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ustomProperty6.bin" ContentType="application/vnd.openxmlformats-officedocument.spreadsheetml.customProperty"/>
  <Override PartName="/xl/drawings/drawing4.xml" ContentType="application/vnd.openxmlformats-officedocument.drawing+xml"/>
  <Override PartName="/xl/tables/table3.xml" ContentType="application/vnd.openxmlformats-officedocument.spreadsheetml.table+xml"/>
  <Override PartName="/xl/customProperty7.bin" ContentType="application/vnd.openxmlformats-officedocument.spreadsheetml.customProperty"/>
  <Override PartName="/xl/drawings/drawing5.xml" ContentType="application/vnd.openxmlformats-officedocument.drawing+xml"/>
  <Override PartName="/xl/customProperty8.bin" ContentType="application/vnd.openxmlformats-officedocument.spreadsheetml.customProperty"/>
  <Override PartName="/xl/drawings/drawing6.xml" ContentType="application/vnd.openxmlformats-officedocument.drawing+xml"/>
  <Override PartName="/xl/customProperty9.bin" ContentType="application/vnd.openxmlformats-officedocument.spreadsheetml.customProperty"/>
  <Override PartName="/xl/drawings/drawing7.xml" ContentType="application/vnd.openxmlformats-officedocument.drawing+xml"/>
  <Override PartName="/xl/customProperty10.bin" ContentType="application/vnd.openxmlformats-officedocument.spreadsheetml.customProperty"/>
  <Override PartName="/xl/drawings/drawing8.xml" ContentType="application/vnd.openxmlformats-officedocument.drawing+xml"/>
  <Override PartName="/xl/customProperty11.bin" ContentType="application/vnd.openxmlformats-officedocument.spreadsheetml.customProperty"/>
  <Override PartName="/xl/drawings/drawing9.xml" ContentType="application/vnd.openxmlformats-officedocument.drawing+xml"/>
  <Override PartName="/xl/customProperty12.bin" ContentType="application/vnd.openxmlformats-officedocument.spreadsheetml.customProperty"/>
  <Override PartName="/xl/drawings/drawing10.xml" ContentType="application/vnd.openxmlformats-officedocument.drawing+xml"/>
  <Override PartName="/xl/customProperty13.bin" ContentType="application/vnd.openxmlformats-officedocument.spreadsheetml.customProperty"/>
  <Override PartName="/xl/drawings/drawing11.xml" ContentType="application/vnd.openxmlformats-officedocument.drawing+xml"/>
  <Override PartName="/xl/customProperty14.bin" ContentType="application/vnd.openxmlformats-officedocument.spreadsheetml.customProperty"/>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8_{C81DDCAF-5ECA-4A56-B647-61AD84209164}" xr6:coauthVersionLast="47" xr6:coauthVersionMax="47" xr10:uidLastSave="{00000000-0000-0000-0000-000000000000}"/>
  <bookViews>
    <workbookView xWindow="-108" yWindow="-108" windowWidth="23256" windowHeight="12456" tabRatio="884" activeTab="3" xr2:uid="{00000000-000D-0000-FFFF-FFFF00000000}"/>
  </bookViews>
  <sheets>
    <sheet name="General Instructions" sheetId="25" r:id="rId1"/>
    <sheet name="1a. General Details - Service" sheetId="1" r:id="rId2"/>
    <sheet name="Data" sheetId="3" state="hidden" r:id="rId3"/>
    <sheet name="1b. General Details - Apps" sheetId="31" r:id="rId4"/>
    <sheet name="2. Support Model &amp; RACI" sheetId="30" r:id="rId5"/>
    <sheet name="3. Service Offerings &amp; Requests" sheetId="16" r:id="rId6"/>
    <sheet name="4. Costing" sheetId="8" r:id="rId7"/>
    <sheet name="5. Server &amp; Infrastructure" sheetId="27" r:id="rId8"/>
    <sheet name="6. Databases" sheetId="26" r:id="rId9"/>
    <sheet name="7. Certificates" sheetId="29" r:id="rId10"/>
    <sheet name="9. Capacity" sheetId="20" state="hidden" r:id="rId11"/>
    <sheet name="8. Interfaces to Other Systems" sheetId="7" r:id="rId12"/>
    <sheet name="9. SLA" sheetId="14" r:id="rId13"/>
    <sheet name="Exhibits &gt;" sheetId="24" r:id="rId14"/>
  </sheets>
  <definedNames>
    <definedName name="_xlnm._FilterDatabase" localSheetId="2" hidden="1">Data!$M$1:$AI$1470</definedName>
    <definedName name="Agency">Data!#REF!</definedName>
    <definedName name="Company">Data!$I$1:$I$4</definedName>
    <definedName name="GroupType">Data!$H$1:$H$4</definedName>
    <definedName name="GroupTypeTest">Data!#REF!</definedName>
    <definedName name="Individual">Data!$L$1:$L$4</definedName>
    <definedName name="Partner">Data!$J$1:$J$6</definedName>
    <definedName name="Vendor">Data!$K$1:$K$16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4" l="1"/>
  <c r="H20" i="14" l="1"/>
  <c r="G20" i="14"/>
  <c r="F20" i="14"/>
  <c r="E20" i="14"/>
  <c r="H12" i="14"/>
  <c r="G12" i="14"/>
  <c r="F12" i="14"/>
  <c r="E12" i="14" l="1"/>
</calcChain>
</file>

<file path=xl/sharedStrings.xml><?xml version="1.0" encoding="utf-8"?>
<sst xmlns="http://schemas.openxmlformats.org/spreadsheetml/2006/main" count="2686" uniqueCount="2205">
  <si>
    <t>General Instruction and Contact Details</t>
  </si>
  <si>
    <t xml:space="preserve">Fill this form out if you need to:
- Introduce a new service/application, or
- Modify an existing service/application in the IT Infrastructure Service Catalogue, or
- Need to introduce a new application to Group IT, or
- Modify an application supported by Group IT.  </t>
  </si>
  <si>
    <t>Tab</t>
  </si>
  <si>
    <t>On Premise (GovDC)</t>
  </si>
  <si>
    <t>AnyCloud</t>
  </si>
  <si>
    <t>Externally Hosted</t>
  </si>
  <si>
    <t>Point of Contact</t>
  </si>
  <si>
    <t>Mandatory</t>
  </si>
  <si>
    <t>Support Model &amp; RACI</t>
  </si>
  <si>
    <t>Costing</t>
  </si>
  <si>
    <t>Optional</t>
  </si>
  <si>
    <t>Please contact TfNSW / Agency IT Commercial to document the details.</t>
  </si>
  <si>
    <t>Server &amp; Infrastructure</t>
  </si>
  <si>
    <t>ITSM - Service Asset and Configuration &lt;ITSM-ServiceAssetandConfiguration2@transport.nsw.gov.au&gt;</t>
  </si>
  <si>
    <t>Databases</t>
  </si>
  <si>
    <t>Certificates</t>
  </si>
  <si>
    <t>Requester</t>
  </si>
  <si>
    <t xml:space="preserve"> Interfaces to Other Systems</t>
  </si>
  <si>
    <t>Mandatory 
(Cloud Account/ Subscription Number)</t>
  </si>
  <si>
    <t>SLA</t>
  </si>
  <si>
    <t xml:space="preserve">Optional </t>
  </si>
  <si>
    <t>The default SLA are already listed on SLA tab. Please change SLA information if default SLAs are not applicable.</t>
  </si>
  <si>
    <t>Attribute</t>
  </si>
  <si>
    <t>Required?</t>
  </si>
  <si>
    <t>Description</t>
  </si>
  <si>
    <t>Answer</t>
  </si>
  <si>
    <t>Additional Notes</t>
  </si>
  <si>
    <t>Application</t>
  </si>
  <si>
    <t>Is this OnPremise / Cloud</t>
  </si>
  <si>
    <t>Provide account/subscription name</t>
  </si>
  <si>
    <t>Provide account id's</t>
  </si>
  <si>
    <t>Application Name</t>
  </si>
  <si>
    <t>Application name as it needs to appear in CMDB.</t>
  </si>
  <si>
    <t>Service Group Name</t>
  </si>
  <si>
    <t>Service Line</t>
  </si>
  <si>
    <t>Desired</t>
  </si>
  <si>
    <t>This field is required for onboarding a new application in the catalogue.</t>
  </si>
  <si>
    <t>Service Name</t>
  </si>
  <si>
    <t>This is applicable only if a Service is being onboarded. Not Applicable for Applications.</t>
  </si>
  <si>
    <t>Abbreviations or aliases</t>
  </si>
  <si>
    <t>If applicable</t>
  </si>
  <si>
    <t>Specific any other names or abbreviations that this application might be known for.</t>
  </si>
  <si>
    <t>Application Version</t>
  </si>
  <si>
    <t>Manufacturer or Developed by</t>
  </si>
  <si>
    <t>Application Purpose</t>
  </si>
  <si>
    <t>Brief description of the Application purpose.</t>
  </si>
  <si>
    <t>Application Status</t>
  </si>
  <si>
    <t>Company</t>
  </si>
  <si>
    <t>Division</t>
  </si>
  <si>
    <t>Department</t>
  </si>
  <si>
    <t>Organisation Unit</t>
  </si>
  <si>
    <t>Public facing or impacts a public facing service?</t>
  </si>
  <si>
    <t xml:space="preserve">Is this Application used by the public (e.g. commuters) or has a direct impact on one? Major faults and issues for publicly facing services are treated with a higher priority.  </t>
  </si>
  <si>
    <t>Critical Asset/Crown Jewel</t>
  </si>
  <si>
    <t>Internet Accessible</t>
  </si>
  <si>
    <t>Backup Frequency</t>
  </si>
  <si>
    <t>DR Plan</t>
  </si>
  <si>
    <t>DR Type</t>
  </si>
  <si>
    <t>Business Criticality</t>
  </si>
  <si>
    <t>Estimated Release Date</t>
  </si>
  <si>
    <t>Application Features</t>
  </si>
  <si>
    <t>Application Out of Scope conditions</t>
  </si>
  <si>
    <t>List any terms that are considered out of scope</t>
  </si>
  <si>
    <t xml:space="preserve">Application Support Hours
</t>
  </si>
  <si>
    <t>Project Name and/or Project Code</t>
  </si>
  <si>
    <t>Is this Application requestable?</t>
  </si>
  <si>
    <t>Do users request this application or aspects of it? Such as access for new users, remove users, modify access, etc.? If yes, please document Catalogue Form design requirements and raise a request for developing a form on MyTrasnsport Portal.</t>
  </si>
  <si>
    <r>
      <rPr>
        <b/>
        <sz val="9"/>
        <color rgb="FF000000"/>
        <rFont val="Segoe UI Semilight"/>
        <family val="2"/>
      </rPr>
      <t>IT Catalogue Form Design Template:</t>
    </r>
    <r>
      <rPr>
        <sz val="9"/>
        <color rgb="FF000000"/>
        <rFont val="Segoe UI Semilight"/>
        <family val="2"/>
      </rPr>
      <t xml:space="preserve"> https://transportcloud.sharepoint.com/:x:/s/SIAM/EZ9aaJiX_0hOjXcGj9SydwEBURhUFvDpnGJn6oj9Roo4-g?e=EFThfB&amp;CID=4DDDA986-904B-491A-B9BF-B3C68063F03E&amp;wdLOR=c7AA2665C-5B89-4D17-8A00-1F21FEAC18EA
Do you need a new form to be created on the MyIT Portal for users to request items? If yes, fill out this form template.
Secure approval from the Form owner before raising the form creation request.
Raise a request, attach the filled template and form owner approval to the request.
Creation, Modification or Retiring of an IT form needs to be requested through: "IT / TSS Create/Modify/Retire Catalogue Request Form"https://transportnsw.service-now.com/mtp?id=sc_cat_item&amp;sys_id=8e307e9cdb5e85500034150505961938
Need help to fill the template: Use the example file liste</t>
    </r>
  </si>
  <si>
    <t>Approval Group</t>
  </si>
  <si>
    <t>This field values will be used to obtain the approvers in the change request I.e. when a change is raised and the relevant CI is selected, it will add all the approvers listed here in the change request.</t>
  </si>
  <si>
    <t>Environment</t>
  </si>
  <si>
    <t>Operational environment that the CI is used for</t>
  </si>
  <si>
    <t>Data classification</t>
  </si>
  <si>
    <t>Categorize to ensure proper management, protection, and access control of data within CMDB.</t>
  </si>
  <si>
    <t>Data Labelling</t>
  </si>
  <si>
    <t>Process of assigning relevant tags or labels to data instances to make it understandable and useful.</t>
  </si>
  <si>
    <t>Primary Data Label</t>
  </si>
  <si>
    <t>Primary classification or category that the data point belongs to.</t>
  </si>
  <si>
    <t>Unique address to locate the specific webpage.</t>
  </si>
  <si>
    <t>Software Architecture</t>
  </si>
  <si>
    <t>High-level design and structure for the overall organization and behavior of the software, guiding its development, maintenance, and evolution.</t>
  </si>
  <si>
    <t>Impact of Loss of Confidentiality</t>
  </si>
  <si>
    <t>Level of impact resulting consequences and risks associated with unauthorized access or disclosure of sensitive, confidential information.</t>
  </si>
  <si>
    <t>Impact of Loss of Integrity</t>
  </si>
  <si>
    <t>Level of impact resulting consequences and risks associated with the unauthorized alteration,  or destruction of information.</t>
  </si>
  <si>
    <t>Type of User</t>
  </si>
  <si>
    <t>Specify what type of user it is.</t>
  </si>
  <si>
    <t>Retirement Date</t>
  </si>
  <si>
    <t>Date of retirement.</t>
  </si>
  <si>
    <t>Frequency on which backup is to be done.</t>
  </si>
  <si>
    <t>Check if DR Plan exists.</t>
  </si>
  <si>
    <t>Specify what type of DR technique or stategy is to be followed to restore and recover IT infrastructure and services.</t>
  </si>
  <si>
    <t>Last DR Test Date</t>
  </si>
  <si>
    <t>Business Impact Statement</t>
  </si>
  <si>
    <t>Business Continuity Plan (Business Workaround)</t>
  </si>
  <si>
    <t>IT Service Continuity Certification Status</t>
  </si>
  <si>
    <t>IT Service Continuity (DR) Runbook/Certification Link</t>
  </si>
  <si>
    <t>AD Authentication</t>
  </si>
  <si>
    <t>Active Directory service to authenticate and authorize users within Windows domain network.</t>
  </si>
  <si>
    <t>Multifactor Authentication</t>
  </si>
  <si>
    <t>Security mechanism that provides extra layer of security to the authentication process beyond just a username and password combination.</t>
  </si>
  <si>
    <t>Date Established</t>
  </si>
  <si>
    <t>Date of establishment (Initial date of register record creation).</t>
  </si>
  <si>
    <t>Date Revised / Confirmed</t>
  </si>
  <si>
    <t>Date of confirmation or revision (Automatic / system generated).</t>
  </si>
  <si>
    <t>Application type</t>
  </si>
  <si>
    <t>Application or Component of an Application.</t>
  </si>
  <si>
    <t>Vendor</t>
  </si>
  <si>
    <t>Vendor provider where the software/application is purchased from. Provides Level 3/Level 4 support.</t>
  </si>
  <si>
    <t>Build Type</t>
  </si>
  <si>
    <t>COTS or Bespoke/Custom.</t>
  </si>
  <si>
    <t>Hosting Model</t>
  </si>
  <si>
    <t>SaaS, On Premise, IaaS, Desktop App, PaaS, Hybrid, other (specify).</t>
  </si>
  <si>
    <t>License Model</t>
  </si>
  <si>
    <t>Machine Based, Named User, Concurrent, Subscription, Cloud Based Credits Subscription, Freeware / OpenSource.</t>
  </si>
  <si>
    <t>License Method</t>
  </si>
  <si>
    <t>Field to capture Additional details, if any, for the License model.</t>
  </si>
  <si>
    <t>Short Name (Code)</t>
  </si>
  <si>
    <t>A short code for the application as determined by the application owner, used in Cloud, TBM and ITSCM processes when referencing the application.</t>
  </si>
  <si>
    <t>Application Availability</t>
  </si>
  <si>
    <t>Description of the required availability</t>
  </si>
  <si>
    <t>Application Reliability</t>
  </si>
  <si>
    <t>Description of the required reliability records</t>
  </si>
  <si>
    <t>Capacity Model</t>
  </si>
  <si>
    <t>Describe how capacity will be monitored and meet future</t>
  </si>
  <si>
    <t>Agreed Maintenance Windows / Outages</t>
  </si>
  <si>
    <t>Details of any regular maintenance windows.</t>
  </si>
  <si>
    <t>Scheduled Review Date</t>
  </si>
  <si>
    <t>Expected Usage</t>
  </si>
  <si>
    <t>Number of Users</t>
  </si>
  <si>
    <t>Number of Tickets</t>
  </si>
  <si>
    <t>Current or Expected MyTransport IT calls</t>
  </si>
  <si>
    <t>Knowledge Management</t>
  </si>
  <si>
    <t>Do you need a Knowledge Article to be created for Level 1 Support (Service Desk) or end users (includes FAQ)?</t>
  </si>
  <si>
    <t>Explains how MyTransport Service Desk Support Analysts should handle support calls/faults for this application. This includes which details to collect and which team to escalate to. 
End user articles include Frequently Asked Questions.</t>
  </si>
  <si>
    <t>Refer to the ISSI KM Resources page "https://transportcloud.sharepoint.com/sites/tfnsw-ISSI-KM/SitePages/Resources.aspx" and use "Create from template" for a new KBA.</t>
  </si>
  <si>
    <t>Change Management</t>
  </si>
  <si>
    <t>Does your solution follow Transport Change Management Process?</t>
  </si>
  <si>
    <t>Briefly describe the likely changes that will not be managed by any Transport for NSW change management processes. Provide evidence of Change Management team's approval if Transport Change process is not applicable.</t>
  </si>
  <si>
    <t>e.g. This service is primary enabled by XYZ application, which is a Software as a Service (SaaS) solution. The vendor releases new versions the first or second week of every month. These releases are not controlled by Transport and thus will not be managed by TfNSW Change Management control</t>
  </si>
  <si>
    <t>Stakeholder Information</t>
  </si>
  <si>
    <t>Application Ownership</t>
  </si>
  <si>
    <t>Which Agency will own this application?</t>
  </si>
  <si>
    <t>Application Owner Name</t>
  </si>
  <si>
    <t>Application Owner Contact Number</t>
  </si>
  <si>
    <t>Application Owner Email Address</t>
  </si>
  <si>
    <t>Application Business Owner Name</t>
  </si>
  <si>
    <t>Application Business Owner Contact Number</t>
  </si>
  <si>
    <t>Application Business Owner Email Address</t>
  </si>
  <si>
    <t>Application Services Delivery Manager</t>
  </si>
  <si>
    <t>Application Services Delivery Manager Contact Number</t>
  </si>
  <si>
    <t>Application Services Delivery Manager Email</t>
  </si>
  <si>
    <t>Application Services Delivery Manager Approval</t>
  </si>
  <si>
    <t>Project Manager Name</t>
  </si>
  <si>
    <t>Solution Architect Name</t>
  </si>
  <si>
    <t>Solution Architect on the Transport side that signed off on the solution design</t>
  </si>
  <si>
    <t>The name by which the service will be known across Transport IT Service Management and Transport IT Technology functions.</t>
  </si>
  <si>
    <t>Is the application hosted in Private Cloud (GovDC) or Public Cloud (AnyCloud, SaaS, PaaS)?</t>
  </si>
  <si>
    <t>AWS or Microsoft Azure account/subscription name</t>
  </si>
  <si>
    <t>AWS or Microsoft Azure account/subscription name, as applicable</t>
  </si>
  <si>
    <t>Specific any other names or abbreviations that this service might be known for.</t>
  </si>
  <si>
    <t>Service Version</t>
  </si>
  <si>
    <t xml:space="preserve">Service version number </t>
  </si>
  <si>
    <t>The name of the company or internal team name that developed the service</t>
  </si>
  <si>
    <t>Service Group</t>
  </si>
  <si>
    <t>Service Status</t>
  </si>
  <si>
    <t>Current status of the service</t>
  </si>
  <si>
    <t xml:space="preserve">Is this service used by the public (e.g. commuters) or has a direct impact on one? Major faults and issues for publicly facing services are treated with a higher priority.  </t>
  </si>
  <si>
    <t>No only used internally</t>
  </si>
  <si>
    <r>
      <t xml:space="preserve">Criticality of the service
1 - </t>
    </r>
    <r>
      <rPr>
        <b/>
        <sz val="9"/>
        <color rgb="FF000000"/>
        <rFont val="Segoe UI Semilight"/>
        <family val="2"/>
      </rPr>
      <t>Critical:</t>
    </r>
    <r>
      <rPr>
        <sz val="9"/>
        <color rgb="FF000000"/>
        <rFont val="Segoe UI Semilight"/>
        <family val="2"/>
      </rPr>
      <t xml:space="preserve"> Core service that required near continuous availability
2 - </t>
    </r>
    <r>
      <rPr>
        <b/>
        <sz val="9"/>
        <color rgb="FF000000"/>
        <rFont val="Segoe UI Semilight"/>
        <family val="2"/>
      </rPr>
      <t>High:</t>
    </r>
    <r>
      <rPr>
        <sz val="9"/>
        <color rgb="FF000000"/>
        <rFont val="Segoe UI Semilight"/>
        <family val="2"/>
      </rPr>
      <t xml:space="preserve"> Important Service but can remain unavailable for a moderate amount of time (8 to 48 hours)
3 - </t>
    </r>
    <r>
      <rPr>
        <b/>
        <sz val="9"/>
        <color rgb="FF000000"/>
        <rFont val="Segoe UI Semilight"/>
        <family val="2"/>
      </rPr>
      <t>Medium:</t>
    </r>
    <r>
      <rPr>
        <sz val="9"/>
        <color rgb="FF000000"/>
        <rFont val="Segoe UI Semilight"/>
        <family val="2"/>
      </rPr>
      <t xml:space="preserve"> Important to internal processes but can be unavailable for (48+ hours)
4 -</t>
    </r>
    <r>
      <rPr>
        <b/>
        <sz val="9"/>
        <color rgb="FF000000"/>
        <rFont val="Segoe UI Semilight"/>
        <family val="2"/>
      </rPr>
      <t xml:space="preserve"> Low:</t>
    </r>
    <r>
      <rPr>
        <sz val="9"/>
        <color rgb="FF000000"/>
        <rFont val="Segoe UI Semilight"/>
        <family val="2"/>
      </rPr>
      <t xml:space="preserve"> Non critical to the business with acceptable recovery time + 2 weeks</t>
    </r>
  </si>
  <si>
    <t>Estimated date this service will be made available to the organisation</t>
  </si>
  <si>
    <t>Service Short Description</t>
  </si>
  <si>
    <r>
      <t xml:space="preserve">Summary about the Service which can include the functionality, Agency, Location, users details etc
 </t>
    </r>
    <r>
      <rPr>
        <b/>
        <sz val="9"/>
        <color rgb="FF000000"/>
        <rFont val="Segoe UI Semilight"/>
        <family val="2"/>
      </rPr>
      <t>e.g.</t>
    </r>
    <r>
      <rPr>
        <sz val="9"/>
        <color rgb="FF000000"/>
        <rFont val="Segoe UI Semilight"/>
        <family val="2"/>
      </rPr>
      <t xml:space="preserve"> Service name: Security Reporting System (SRS)
</t>
    </r>
    <r>
      <rPr>
        <b/>
        <sz val="9"/>
        <color rgb="FF000000"/>
        <rFont val="Segoe UI Semilight"/>
        <family val="2"/>
      </rPr>
      <t>Short description:</t>
    </r>
    <r>
      <rPr>
        <sz val="9"/>
        <color rgb="FF000000"/>
        <rFont val="Segoe UI Semilight"/>
        <family val="2"/>
      </rPr>
      <t xml:space="preserve"> Used by Security Division, Station Staff and Transit Officers to record network security incidents.</t>
    </r>
  </si>
  <si>
    <t>Brief description of the service</t>
  </si>
  <si>
    <t>Service Value Statement</t>
  </si>
  <si>
    <t>Provide a brief description of the value provided by this service</t>
  </si>
  <si>
    <t>Service Features</t>
  </si>
  <si>
    <t>Describe the key features of this service</t>
  </si>
  <si>
    <t>Service Out of Scope conditions</t>
  </si>
  <si>
    <t xml:space="preserve">Service Hours
</t>
  </si>
  <si>
    <t>The project name or project code that is delivering this service</t>
  </si>
  <si>
    <t>Is this service requestable?</t>
  </si>
  <si>
    <t>Service Availability</t>
  </si>
  <si>
    <t>Service Reliability</t>
  </si>
  <si>
    <t>Explains how MyIT Service Desk Support Analysts should handle support calls/faults for this application. This includes which details to collect and which team to escalate to. 
End user articles include Frequently Asked Questions.</t>
  </si>
  <si>
    <t>Service Lifecycle Management</t>
  </si>
  <si>
    <t>Describe the Service Review Strategy</t>
  </si>
  <si>
    <t>Number of Tickets (per month)</t>
  </si>
  <si>
    <t>Current or Expected MyTransport IT calls (per month)</t>
  </si>
  <si>
    <t>Which Agency will own this service?</t>
  </si>
  <si>
    <t>Service Owner Name</t>
  </si>
  <si>
    <t>The Service Owner is accountable for the service throughout its lifecycle</t>
  </si>
  <si>
    <t>Service Owner Contact Number</t>
  </si>
  <si>
    <t>Best contact number for the Service Owner</t>
  </si>
  <si>
    <t>Service Owner Email Address</t>
  </si>
  <si>
    <t>Service Delivery Owner Name</t>
  </si>
  <si>
    <t>Service Delivery Owner Contact Number</t>
  </si>
  <si>
    <t>Service Delivery Owner Email Address</t>
  </si>
  <si>
    <t>Business Owner Name</t>
  </si>
  <si>
    <t>The owner on the business side that accountable for the service and its funding</t>
  </si>
  <si>
    <t>Business Owner Contact Number</t>
  </si>
  <si>
    <t>Business Owner Email Address</t>
  </si>
  <si>
    <t>Project manager that deliver this service</t>
  </si>
  <si>
    <t>Service / Application Status</t>
  </si>
  <si>
    <t>Service Hours</t>
  </si>
  <si>
    <t>Service Type</t>
  </si>
  <si>
    <t>Service Criticality</t>
  </si>
  <si>
    <t>User Area</t>
  </si>
  <si>
    <t>Support Group Exists</t>
  </si>
  <si>
    <t>KBA Audience</t>
  </si>
  <si>
    <t>Agency</t>
  </si>
  <si>
    <t>Divisions</t>
  </si>
  <si>
    <t>Partner</t>
  </si>
  <si>
    <t>Individual</t>
  </si>
  <si>
    <t>Impact</t>
  </si>
  <si>
    <t>Priority</t>
  </si>
  <si>
    <t>Service or App</t>
  </si>
  <si>
    <t>Application Type</t>
  </si>
  <si>
    <t>Assignment Group</t>
  </si>
  <si>
    <t>Data Classification</t>
  </si>
  <si>
    <t>Being Assembled</t>
  </si>
  <si>
    <t>Business Hours (08:00 to 18:00 M to F)</t>
  </si>
  <si>
    <t>End User</t>
  </si>
  <si>
    <t>1 - Critical</t>
  </si>
  <si>
    <t>All Users</t>
  </si>
  <si>
    <t>Yes - new Assignment group</t>
  </si>
  <si>
    <t>Support Teams only</t>
  </si>
  <si>
    <t>NSW TrainLink</t>
  </si>
  <si>
    <t>Datacom</t>
  </si>
  <si>
    <t>AllStar</t>
  </si>
  <si>
    <t>Requestor</t>
  </si>
  <si>
    <t>1-Critical</t>
  </si>
  <si>
    <t>1-Extensive/Widespread</t>
  </si>
  <si>
    <t>PRIORITY_1</t>
  </si>
  <si>
    <t>Transport Cyber Defence</t>
  </si>
  <si>
    <t>Business Service</t>
  </si>
  <si>
    <t>On-Premise</t>
  </si>
  <si>
    <t>4Tel</t>
  </si>
  <si>
    <t>Acceptance</t>
  </si>
  <si>
    <t>CONFIDENTIAL</t>
  </si>
  <si>
    <t>None</t>
  </si>
  <si>
    <t>For Official Use Only (FOUO)</t>
  </si>
  <si>
    <t>C1 Catastrophic</t>
  </si>
  <si>
    <t>Annually</t>
  </si>
  <si>
    <t>Yes</t>
  </si>
  <si>
    <t>Auto Failover</t>
  </si>
  <si>
    <t>Child App</t>
  </si>
  <si>
    <t>No</t>
  </si>
  <si>
    <t>Delete</t>
  </si>
  <si>
    <t>Composite</t>
  </si>
  <si>
    <t>2 - High</t>
  </si>
  <si>
    <t>All Other Users</t>
  </si>
  <si>
    <t>No - existing Assignment group</t>
  </si>
  <si>
    <t>End Users/Self Help</t>
  </si>
  <si>
    <t>Sydney Metro</t>
  </si>
  <si>
    <t>NEC</t>
  </si>
  <si>
    <t>Check-point</t>
  </si>
  <si>
    <t>Internal</t>
  </si>
  <si>
    <t>2-High</t>
  </si>
  <si>
    <t>2-Significant/Large</t>
  </si>
  <si>
    <t>PRIORITY_2</t>
  </si>
  <si>
    <t>Corporate IT</t>
  </si>
  <si>
    <t>Cloud</t>
  </si>
  <si>
    <t>Contingency</t>
  </si>
  <si>
    <t>OFFICIAL</t>
  </si>
  <si>
    <t>Sensitive</t>
  </si>
  <si>
    <t>Other External</t>
  </si>
  <si>
    <t>C2 Severe</t>
  </si>
  <si>
    <t>Daily</t>
  </si>
  <si>
    <t>Manual Failover</t>
  </si>
  <si>
    <t>Application Internal</t>
  </si>
  <si>
    <t>Clustered Application</t>
  </si>
  <si>
    <t>Deployed</t>
  </si>
  <si>
    <t>24x7 Hours</t>
  </si>
  <si>
    <t>Component</t>
  </si>
  <si>
    <t>3 - Medium</t>
  </si>
  <si>
    <t>NSW Trains Users</t>
  </si>
  <si>
    <t>Sydney Trains</t>
  </si>
  <si>
    <t>CISCO</t>
  </si>
  <si>
    <t>External</t>
  </si>
  <si>
    <t>3-Medium</t>
  </si>
  <si>
    <t>3-Moderate/Limited</t>
  </si>
  <si>
    <t>PRIORITY_3</t>
  </si>
  <si>
    <t>Greater Sydney IT</t>
  </si>
  <si>
    <t>Professional Services</t>
  </si>
  <si>
    <t>Access Request to AIS - Approver</t>
  </si>
  <si>
    <t>Development</t>
  </si>
  <si>
    <t>PROTECTED</t>
  </si>
  <si>
    <t>Sensitive: Health Information</t>
  </si>
  <si>
    <t>Sensitive: Cabinet</t>
  </si>
  <si>
    <t>C3 Major</t>
  </si>
  <si>
    <t>Monthly</t>
  </si>
  <si>
    <t>Azure AD</t>
  </si>
  <si>
    <t>Composite Application</t>
  </si>
  <si>
    <t>Yes for Internal IT Admin Users</t>
  </si>
  <si>
    <t>Disposed</t>
  </si>
  <si>
    <t>Others</t>
  </si>
  <si>
    <t>4 - Low</t>
  </si>
  <si>
    <t>Sydney Metro Users</t>
  </si>
  <si>
    <t>Transport For NSW</t>
  </si>
  <si>
    <t>F5</t>
  </si>
  <si>
    <t>Other</t>
  </si>
  <si>
    <t>4-Low</t>
  </si>
  <si>
    <t>4-Minor/Localized</t>
  </si>
  <si>
    <t>PRIORITY_4</t>
  </si>
  <si>
    <t>Delivery Services (RDS)</t>
  </si>
  <si>
    <t>Access Request to AIS Approver</t>
  </si>
  <si>
    <t>DR</t>
  </si>
  <si>
    <t>SECRET</t>
  </si>
  <si>
    <t>Sensitive: Law Enforcement</t>
  </si>
  <si>
    <t>Public</t>
  </si>
  <si>
    <t>C4 Moderate</t>
  </si>
  <si>
    <t>Multiple per Day</t>
  </si>
  <si>
    <t>Rebuild at Secondary Site​</t>
  </si>
  <si>
    <t>Infrastructure Application</t>
  </si>
  <si>
    <t>Down</t>
  </si>
  <si>
    <t>Sydney Trains users</t>
  </si>
  <si>
    <t>Infoblox</t>
  </si>
  <si>
    <t>Agile Defect Readers</t>
  </si>
  <si>
    <t>Legacy</t>
  </si>
  <si>
    <t>TOP SECRET</t>
  </si>
  <si>
    <t>Sensitive: Legal</t>
  </si>
  <si>
    <t>Transport</t>
  </si>
  <si>
    <t>C5 Minor</t>
  </si>
  <si>
    <t>Enterprise AD</t>
  </si>
  <si>
    <t>End of Life</t>
  </si>
  <si>
    <t>TfNSW Users</t>
  </si>
  <si>
    <t>Interactive</t>
  </si>
  <si>
    <t>Infrastructure Services  - Managed Network Services</t>
  </si>
  <si>
    <t>Non Production</t>
  </si>
  <si>
    <t>UNCLASSIFIED</t>
  </si>
  <si>
    <t>Sensitive: NSW Cabinet</t>
  </si>
  <si>
    <t>C6 Insignificant</t>
  </si>
  <si>
    <t>Quarterly</t>
  </si>
  <si>
    <t>Parent App</t>
  </si>
  <si>
    <t>Implementing</t>
  </si>
  <si>
    <t>Optus</t>
  </si>
  <si>
    <t>Agile ServiceNow Developers</t>
  </si>
  <si>
    <t>UNOFFICIAL</t>
  </si>
  <si>
    <t>Sensitive: NSW Government</t>
  </si>
  <si>
    <t>Weekly</t>
  </si>
  <si>
    <t>Local AD</t>
  </si>
  <si>
    <t>Stand Alone Application</t>
  </si>
  <si>
    <t>In Inventory</t>
  </si>
  <si>
    <t>Powerfirm</t>
  </si>
  <si>
    <t xml:space="preserve">IT Infrastructure and Service Integration </t>
  </si>
  <si>
    <t>Agile SIAM Scrum Masters</t>
  </si>
  <si>
    <t>Pre-Production</t>
  </si>
  <si>
    <t>Sensitive: Personal</t>
  </si>
  <si>
    <t>No Authentication</t>
  </si>
  <si>
    <t>Standard Application</t>
  </si>
  <si>
    <t>In Maintenance</t>
  </si>
  <si>
    <t>Telstra</t>
  </si>
  <si>
    <t>Analytics Settings Managers</t>
  </si>
  <si>
    <t>Production</t>
  </si>
  <si>
    <t>Unknown</t>
  </si>
  <si>
    <t>In Production</t>
  </si>
  <si>
    <t>TPG</t>
  </si>
  <si>
    <t>IT Infrastructure Operation Services</t>
  </si>
  <si>
    <t>App Engine Admins</t>
  </si>
  <si>
    <t>Standard</t>
  </si>
  <si>
    <t>Yes for Internal IT Admin Users. No for External users</t>
  </si>
  <si>
    <t>In Stock</t>
  </si>
  <si>
    <t>Dimension Data</t>
  </si>
  <si>
    <t>Strategy and Transformation</t>
  </si>
  <si>
    <t>App Engine Studio Users</t>
  </si>
  <si>
    <t>System Test (ST)</t>
  </si>
  <si>
    <t>Installed</t>
  </si>
  <si>
    <t>Microsoft</t>
  </si>
  <si>
    <t>AWS Tier 1</t>
  </si>
  <si>
    <t>Test</t>
  </si>
  <si>
    <t>On Loan</t>
  </si>
  <si>
    <t>HyperFish</t>
  </si>
  <si>
    <t>AWS Tier 2</t>
  </si>
  <si>
    <t>On Order</t>
  </si>
  <si>
    <t>AWS</t>
  </si>
  <si>
    <t>AWS-NSSR</t>
  </si>
  <si>
    <t>Pending Install</t>
  </si>
  <si>
    <t>Informatica</t>
  </si>
  <si>
    <t>Az-AllTfNSWUsers</t>
  </si>
  <si>
    <t>Reserved</t>
  </si>
  <si>
    <t>Infosys</t>
  </si>
  <si>
    <t>Retired</t>
  </si>
  <si>
    <t>BOM Ticketing PC</t>
  </si>
  <si>
    <t>Return to Vendor</t>
  </si>
  <si>
    <t>BPA BOT</t>
  </si>
  <si>
    <t>Transferred</t>
  </si>
  <si>
    <t>Under Evaluation</t>
  </si>
  <si>
    <t>CS Tier 1</t>
  </si>
  <si>
    <t>CS Tier 2</t>
  </si>
  <si>
    <t>Cyber Advisors</t>
  </si>
  <si>
    <t>Cyber Security Operations - Engineering</t>
  </si>
  <si>
    <t>Data Certification</t>
  </si>
  <si>
    <t>Datacom Only MNS Report Viewers</t>
  </si>
  <si>
    <t>Decommission Application Quality Reviewers</t>
  </si>
  <si>
    <t>Deloitte - Managed Security Services Provider - Monitoring and Response</t>
  </si>
  <si>
    <t>Demand Manager (required?)</t>
  </si>
  <si>
    <t>Di Data-Support</t>
  </si>
  <si>
    <t>DigiCert Managers</t>
  </si>
  <si>
    <t>DRIVES Helpdesk</t>
  </si>
  <si>
    <t>DRIVES Knowledge Editors</t>
  </si>
  <si>
    <t>DRIVES ServiceNow Development</t>
  </si>
  <si>
    <t>DRIVES Supervisors</t>
  </si>
  <si>
    <t>DTA-NSSR</t>
  </si>
  <si>
    <t>EDM System Administrators</t>
  </si>
  <si>
    <t>Equip_service_delivery</t>
  </si>
  <si>
    <t>Equip-CAPGEMINI-Implementation-Non-SAP Delivery</t>
  </si>
  <si>
    <t>Experteq-NSSR</t>
  </si>
  <si>
    <t>FIN Tier 1</t>
  </si>
  <si>
    <t>FIN Tier 2</t>
  </si>
  <si>
    <t>GSIT-Cloud Engineering</t>
  </si>
  <si>
    <t>GSIT-Custom Solutions</t>
  </si>
  <si>
    <t>GSIT-Data and Analytics</t>
  </si>
  <si>
    <t>GSIT-Data and Analytics - Bespoke</t>
  </si>
  <si>
    <t>GSIT-Digital Automation</t>
  </si>
  <si>
    <t>GSIT-Digital Mobility</t>
  </si>
  <si>
    <t>GSIT-Digital Mobility-L3</t>
  </si>
  <si>
    <t>GSIT-ECAB Approval</t>
  </si>
  <si>
    <t>GSIT-Information Management</t>
  </si>
  <si>
    <t>GSIT-Information Management - Bespoke</t>
  </si>
  <si>
    <t>GSIT-Managed Cloud Services</t>
  </si>
  <si>
    <t>GSIT-Pkgd Solns-Corporate and Train Crewing</t>
  </si>
  <si>
    <t>GSIT-Pkgd Solns-Customer Operations and Maritime</t>
  </si>
  <si>
    <t>GSIT-Pkgd Solns-Engineering and Maintenance</t>
  </si>
  <si>
    <t>GSIT-Transformation Delivery</t>
  </si>
  <si>
    <t>HR</t>
  </si>
  <si>
    <t>HR Admin</t>
  </si>
  <si>
    <t>HR SydT Access Group</t>
  </si>
  <si>
    <t>HR Tier 1</t>
  </si>
  <si>
    <t>HR Tier 2</t>
  </si>
  <si>
    <t>HR Tier 3</t>
  </si>
  <si>
    <t>HR VIP Watchlist</t>
  </si>
  <si>
    <t>I&amp;RM Governance &amp; Policy</t>
  </si>
  <si>
    <t>I&amp;RM Information Services &amp; Solutions</t>
  </si>
  <si>
    <t>I&amp;RM Library and Research Services</t>
  </si>
  <si>
    <t>I&amp;RM Partnerships</t>
  </si>
  <si>
    <t>I&amp;RM Records &amp; Repository</t>
  </si>
  <si>
    <t>I&amp;RM SYDT Information Management</t>
  </si>
  <si>
    <t>IBM-Change Management</t>
  </si>
  <si>
    <t>IBM-Config Management</t>
  </si>
  <si>
    <t>IBM-Database Management</t>
  </si>
  <si>
    <t>IBM-Database Management DB2 MR</t>
  </si>
  <si>
    <t>IBM-Database Management Logical Database Admin</t>
  </si>
  <si>
    <t>IBM-Database Management Oracle</t>
  </si>
  <si>
    <t>IBM-Database Management SQL</t>
  </si>
  <si>
    <t>IBM-DC Facility Management</t>
  </si>
  <si>
    <t>IBM-DR Managers</t>
  </si>
  <si>
    <t>IBM-Enterprise Automations Oracle</t>
  </si>
  <si>
    <t>IBM-Enterprise Dynamic Automation</t>
  </si>
  <si>
    <t>IBM-Incident Management</t>
  </si>
  <si>
    <t>IBM-Logical Identity and Access Management</t>
  </si>
  <si>
    <t>IBM-Malware Defence Management</t>
  </si>
  <si>
    <t>IBM-NSSR</t>
  </si>
  <si>
    <t>IBM-Paris Print Support</t>
  </si>
  <si>
    <t>IBM-Performance and Capacity Management</t>
  </si>
  <si>
    <t>IBM-Platform Support Intel North</t>
  </si>
  <si>
    <t>IBM-Platform Support Intel Project North</t>
  </si>
  <si>
    <t>IBM-Platform Support Intel VM</t>
  </si>
  <si>
    <t>IBM-Platform Support Linux</t>
  </si>
  <si>
    <t>IBM-Platform Support Service Catalogue</t>
  </si>
  <si>
    <t>IBM-Platform Support Unix</t>
  </si>
  <si>
    <t>IBM-Problem Management</t>
  </si>
  <si>
    <t>IBM-Release Management</t>
  </si>
  <si>
    <t>IBM-SARM Integration Services</t>
  </si>
  <si>
    <t>IBM-Security Event and Log Management</t>
  </si>
  <si>
    <t>IBM-Security Event and Log Management - SIEM</t>
  </si>
  <si>
    <t>IBM-Service Delivery</t>
  </si>
  <si>
    <t>IBM-Storage Management SAN</t>
  </si>
  <si>
    <t>IBM-Storage Management TSM</t>
  </si>
  <si>
    <t>IBM-Support</t>
  </si>
  <si>
    <t>IBM-Telstra Operations</t>
  </si>
  <si>
    <t>IBM-Web Middleware Enablement North</t>
  </si>
  <si>
    <t>Incident Attribution(PANDA)</t>
  </si>
  <si>
    <t>iServer integration Error log DL</t>
  </si>
  <si>
    <t>IT</t>
  </si>
  <si>
    <t>IT Read Only</t>
  </si>
  <si>
    <t>Kyndryl-Automation-HCS</t>
  </si>
  <si>
    <t>Kyndryl-DRaas CRO-ACC</t>
  </si>
  <si>
    <t>Kyndryl-MCMS-ServiceNow-SL1-Netcool-CACF</t>
  </si>
  <si>
    <t>Kyndryl-SL Automation</t>
  </si>
  <si>
    <t>LD Learning Systems - LIRF</t>
  </si>
  <si>
    <t>LDAP Admins</t>
  </si>
  <si>
    <t>Live Chat</t>
  </si>
  <si>
    <t>M06 M365 Apps for Enterprise - Software Patch Update Cycle Change Request Appro</t>
  </si>
  <si>
    <t>M06 Microsoft Applications Request Approver</t>
  </si>
  <si>
    <t>M06 Smart Device Request - Approver</t>
  </si>
  <si>
    <t>M06 Software License Transfer - Approver</t>
  </si>
  <si>
    <t>M06 Software Reinstall - Approver</t>
  </si>
  <si>
    <t>M06 STA Laptop Request Approver</t>
  </si>
  <si>
    <t>Microchannel</t>
  </si>
  <si>
    <t>Mobile Analytics Settings Managers</t>
  </si>
  <si>
    <t>Mobile Approvals</t>
  </si>
  <si>
    <t>Modify Application Quality Reviewers</t>
  </si>
  <si>
    <t>MTP Performance monitoring</t>
  </si>
  <si>
    <t>MUP Analytics</t>
  </si>
  <si>
    <t>NAI Data Platform AWS Access Role</t>
  </si>
  <si>
    <t>NEC - Record History Readers</t>
  </si>
  <si>
    <t>NEC-Akamai Prolexic</t>
  </si>
  <si>
    <t>NEC-Asset Management</t>
  </si>
  <si>
    <t>NEC-Capacity Management</t>
  </si>
  <si>
    <t>NEC-Catalogue Management</t>
  </si>
  <si>
    <t>NEC-Change Management</t>
  </si>
  <si>
    <t>NEC-CSMC-QT</t>
  </si>
  <si>
    <t>NEC-Enterprise CAB</t>
  </si>
  <si>
    <t>NEC-EUC-Appsense</t>
  </si>
  <si>
    <t>NEC-EUC-Design Authority</t>
  </si>
  <si>
    <t>NEC-EUC-Dormant Devices</t>
  </si>
  <si>
    <t>NEC-EUC-Engineering-Backups</t>
  </si>
  <si>
    <t>NEC-EUC-Engineering-Citrix</t>
  </si>
  <si>
    <t>NEC-EUC-Engineering-Database</t>
  </si>
  <si>
    <t>NEC-EUC-Engineering-Storage</t>
  </si>
  <si>
    <t>NEC-EUC-Engineering-Windows</t>
  </si>
  <si>
    <t>NEC-EUC-Infrastructure Services-Approval Group</t>
  </si>
  <si>
    <t>NEC-EUC-Mobile Packaging Project</t>
  </si>
  <si>
    <t>NEC-EUC-NOC</t>
  </si>
  <si>
    <t>NEC-EUC-Packaging</t>
  </si>
  <si>
    <t>NEC-EUC-Project Management</t>
  </si>
  <si>
    <t>NEC-EUC-Projects-Citrix Users Migration</t>
  </si>
  <si>
    <t>NEC-EUC-Projects-Engineering-Internal</t>
  </si>
  <si>
    <t>NEC-EUC-Projects-File Migration</t>
  </si>
  <si>
    <t>NEC-EUC-Projects-Office365 deployments</t>
  </si>
  <si>
    <t>NEC-EUC-Reporting</t>
  </si>
  <si>
    <t>NEC-EUC-Security Operations</t>
  </si>
  <si>
    <t>NEC-EUC-Security-CitrixADC</t>
  </si>
  <si>
    <t>NEC-EUC-Security-PKI</t>
  </si>
  <si>
    <t>NEC-EUC-Service Delivery Management</t>
  </si>
  <si>
    <t>NEC-EUC-Windows 10 Migration Home Delivery Returns</t>
  </si>
  <si>
    <t>NEC-NECare</t>
  </si>
  <si>
    <t>NEC-Network TAC</t>
  </si>
  <si>
    <t>NEC-NSSR</t>
  </si>
  <si>
    <t>NEC-Remedy Project</t>
  </si>
  <si>
    <t>NEC-Remedy Support</t>
  </si>
  <si>
    <t>NEC-Remedy Support Level 2</t>
  </si>
  <si>
    <t>NEC-Remedy Support SRD</t>
  </si>
  <si>
    <t>NEC-Remedy Support SRD On Hold</t>
  </si>
  <si>
    <t>NEC-Sales Support</t>
  </si>
  <si>
    <t>NEC-SD-KnowledgeRequest</t>
  </si>
  <si>
    <t>NEC-Service Continuity</t>
  </si>
  <si>
    <t>NEC-SR-FallbackAutomation</t>
  </si>
  <si>
    <t>NEC-Systems Management</t>
  </si>
  <si>
    <t>NetApp-Storage Management</t>
  </si>
  <si>
    <t>Network-Datacom Planned Maintenance</t>
  </si>
  <si>
    <t>Network-Datacom-Capacity Management</t>
  </si>
  <si>
    <t>Network-Datacom-Change Management</t>
  </si>
  <si>
    <t>Network-Datacom-Collaboration Reporting Group</t>
  </si>
  <si>
    <t>Network-Datacom-Config and Asset Management</t>
  </si>
  <si>
    <t>Network-Datacom-DConlyFieldOps</t>
  </si>
  <si>
    <t>Network-Datacom-FieldOps</t>
  </si>
  <si>
    <t>Network-Datacom-Firewall</t>
  </si>
  <si>
    <t>Network-Datacom-Genesys Contact Centres</t>
  </si>
  <si>
    <t>Network-Datacom-IT Service Continuity Management</t>
  </si>
  <si>
    <t>Network-Datacom-IT-Infrastructure Architecture</t>
  </si>
  <si>
    <t>Network-Datacom-Major Incident Management</t>
  </si>
  <si>
    <t>Network-Datacom-MNS Level 1</t>
  </si>
  <si>
    <t>Network-Datacom-MNS Level 2</t>
  </si>
  <si>
    <t>Network-Datacom-MNS Level 3</t>
  </si>
  <si>
    <t>Network-Datacom-MNS-Check Cherwell</t>
  </si>
  <si>
    <t>Network-Datacom-Problem Management</t>
  </si>
  <si>
    <t>Network-Datacom-Release Management</t>
  </si>
  <si>
    <t>Network-Datacom-Requests</t>
  </si>
  <si>
    <t>Network-Datacom-Security</t>
  </si>
  <si>
    <t>Network-Datacom-Telco</t>
  </si>
  <si>
    <t>Network-Datacom-TL Reporting</t>
  </si>
  <si>
    <t>Network-Datacom-Tools</t>
  </si>
  <si>
    <t>Network-Datacom-Voice</t>
  </si>
  <si>
    <t>News Admin</t>
  </si>
  <si>
    <t>NSWT P&amp;C Managers PNs</t>
  </si>
  <si>
    <t>NSWT PM Workplace Relations PNs</t>
  </si>
  <si>
    <t>NSWT-4Trak-AppSupport</t>
  </si>
  <si>
    <t>NSWT-Archibus-AppSupport</t>
  </si>
  <si>
    <t>NSWT-Change Management</t>
  </si>
  <si>
    <t>NSWT-Convene Admin</t>
  </si>
  <si>
    <t>NSWT-CRS-AppSupport</t>
  </si>
  <si>
    <t>NSWT-CSG Approval</t>
  </si>
  <si>
    <t>NSWT-CSG Support</t>
  </si>
  <si>
    <t>NSWT-Financial Approval</t>
  </si>
  <si>
    <t>NSWT-FirstPriority-AppSupport</t>
  </si>
  <si>
    <t>NSWT-MariyungAIS-ContractManagement</t>
  </si>
  <si>
    <t>NSWT-NSSR Agency Viewers</t>
  </si>
  <si>
    <t>NSWT-NSSR Approvers</t>
  </si>
  <si>
    <t>NSWT-OBS-AppSupport</t>
  </si>
  <si>
    <t>NSWT-Operational Standards Support</t>
  </si>
  <si>
    <t>NSWT-Release Management</t>
  </si>
  <si>
    <t>NSWT-SACM Management</t>
  </si>
  <si>
    <t>NSWT-Security Support</t>
  </si>
  <si>
    <t>NSWT-TCTime Business Support</t>
  </si>
  <si>
    <t>P&amp;C BP Support</t>
  </si>
  <si>
    <t>P&amp;C Contracts Team</t>
  </si>
  <si>
    <t>P&amp;C L&amp;D Compliance</t>
  </si>
  <si>
    <t>P&amp;C L&amp;D Delivery</t>
  </si>
  <si>
    <t>P&amp;C L&amp;D Facilities &amp; Logistics</t>
  </si>
  <si>
    <t>P&amp;C L&amp;D Learner Experience</t>
  </si>
  <si>
    <t>P&amp;C L&amp;D Learner Experience Systems</t>
  </si>
  <si>
    <t>P&amp;C L&amp;D Learning Information</t>
  </si>
  <si>
    <t>P&amp;C L&amp;D Program Planning</t>
  </si>
  <si>
    <t>P&amp;C L&amp;D RailOps</t>
  </si>
  <si>
    <t>P&amp;C LD Learning Systems</t>
  </si>
  <si>
    <t>P&amp;C Talent Internal Preemployment check group</t>
  </si>
  <si>
    <t>P&amp;C Workplace Accomodation</t>
  </si>
  <si>
    <t>P&amp;C Workplaces</t>
  </si>
  <si>
    <t>P2P Tier 1</t>
  </si>
  <si>
    <t>P2P Tier 2</t>
  </si>
  <si>
    <t>PrincipleManager</t>
  </si>
  <si>
    <t>PROC Tier 1</t>
  </si>
  <si>
    <t>PROC Tier 2</t>
  </si>
  <si>
    <t>RBAC Global Role Approvals</t>
  </si>
  <si>
    <t>RBAC Security Group</t>
  </si>
  <si>
    <t>RCN</t>
  </si>
  <si>
    <t>RDS IT Service Management Leadership</t>
  </si>
  <si>
    <t>RDS IT-CAB Approval</t>
  </si>
  <si>
    <t>RDS IT-Configuration Management</t>
  </si>
  <si>
    <t>RDS IT-UCAB Approval</t>
  </si>
  <si>
    <t>RDS Safety and Asset Change Review</t>
  </si>
  <si>
    <t>RDS-AppMgmt Integration</t>
  </si>
  <si>
    <t>RDS-Azure Hosting Project</t>
  </si>
  <si>
    <t>RDS-I&amp;P-Benchmark Estimation</t>
  </si>
  <si>
    <t>RDS-IT NSW Trains Support</t>
  </si>
  <si>
    <t>RDS-IT-Service Delivery</t>
  </si>
  <si>
    <t>RDS-IT-Service Delivery Vendor Management</t>
  </si>
  <si>
    <t>RDS-Operations</t>
  </si>
  <si>
    <t>RDS-Ops Security Change Approval</t>
  </si>
  <si>
    <t>RDS-Security Change Approval</t>
  </si>
  <si>
    <t>RDS-WIPRO-SAM</t>
  </si>
  <si>
    <t>Recommendation Admin</t>
  </si>
  <si>
    <t>Report Access Request Approvers</t>
  </si>
  <si>
    <t>Reporters</t>
  </si>
  <si>
    <t>RMS</t>
  </si>
  <si>
    <t>RMS - DATA ANALYTICS</t>
  </si>
  <si>
    <t>RMS - DATA ANALYTICS change review</t>
  </si>
  <si>
    <t>RMS ASS Change Review</t>
  </si>
  <si>
    <t>RMS Business Urgent Change Approvers</t>
  </si>
  <si>
    <t>RMS Change Management</t>
  </si>
  <si>
    <t>RMS DOM Dashboard</t>
  </si>
  <si>
    <t>RMS ECAB</t>
  </si>
  <si>
    <t>RMS IT Management Dashboard</t>
  </si>
  <si>
    <t>RMS IT Release Management</t>
  </si>
  <si>
    <t>RMS IT Service Continuity</t>
  </si>
  <si>
    <t>RMS IT Service Design</t>
  </si>
  <si>
    <t>RMS IT Strategy and Architecture</t>
  </si>
  <si>
    <t>RMS ITSM Dashboard</t>
  </si>
  <si>
    <t>RMS Operational Excellence Change Review</t>
  </si>
  <si>
    <t>RMS Problem Management</t>
  </si>
  <si>
    <t>RMS Release Implementation</t>
  </si>
  <si>
    <t>RMS SACM</t>
  </si>
  <si>
    <t>RMS Service Definition Approval</t>
  </si>
  <si>
    <t>RMS Service Delivery Management</t>
  </si>
  <si>
    <t>RMS Technology Engagement</t>
  </si>
  <si>
    <t>RMS Windows 10 Upgrade</t>
  </si>
  <si>
    <t>RMS-(RAMS RSMS RAA BAASIS)</t>
  </si>
  <si>
    <t>RMS-ADVANCED MOBILE IT</t>
  </si>
  <si>
    <t>RMS-APP_DRIVES Admin</t>
  </si>
  <si>
    <t>RMS-APP_DRIVES PAS Admin</t>
  </si>
  <si>
    <t>RMS-APP_DRIVES24 Admin</t>
  </si>
  <si>
    <t>RMS-APP_HVCORS Admin</t>
  </si>
  <si>
    <t>RMS-APP_REPORTS Admin</t>
  </si>
  <si>
    <t>RMS-Application Support-Compliance-HV Program System Admin</t>
  </si>
  <si>
    <t>RMS-Application Support-Safety and Asset</t>
  </si>
  <si>
    <t>RMS-Application Support-Safety and Asset-AO-Apps</t>
  </si>
  <si>
    <t>RMS-Application Support-Safety and Asset-AOSM-Apps</t>
  </si>
  <si>
    <t>RMS-Asset Management Systems</t>
  </si>
  <si>
    <t>RMS-AWA</t>
  </si>
  <si>
    <t>RMS-BlueJeans-Support</t>
  </si>
  <si>
    <t>RMS-BSS</t>
  </si>
  <si>
    <t>RMS-CADD-Support</t>
  </si>
  <si>
    <t>RMS-Capacity Management</t>
  </si>
  <si>
    <t>RMS-CASE2COURT</t>
  </si>
  <si>
    <t>RMS-Convene Admin</t>
  </si>
  <si>
    <t>RMS-Cyber Security Operation</t>
  </si>
  <si>
    <t>RMS-CyberSecurityApprovals</t>
  </si>
  <si>
    <t>RMS-DES</t>
  </si>
  <si>
    <t>RMS-Digital Lab Support</t>
  </si>
  <si>
    <t>RMS-EquipNonProdApprovalGroup1</t>
  </si>
  <si>
    <t>RMS-EquipNonProdApprovalGroup2</t>
  </si>
  <si>
    <t>RMS-EquipNonProdApprovalGroup3</t>
  </si>
  <si>
    <t>RMS-Evolving Transport-Technical Integration Hypercare</t>
  </si>
  <si>
    <t>RMS-Financial Approval</t>
  </si>
  <si>
    <t>RMS-Heavy Vehicles Systems Support</t>
  </si>
  <si>
    <t>RMS-INFRA MS</t>
  </si>
  <si>
    <t>RMS-IT Container Security</t>
  </si>
  <si>
    <t>RMS-IVR TEL MS</t>
  </si>
  <si>
    <t>RMS-Knowledge Management</t>
  </si>
  <si>
    <t>RMS-LAND INFORMATION &amp;TITLES</t>
  </si>
  <si>
    <t>RMS-LAND INFORMATION ADMINISTRATION</t>
  </si>
  <si>
    <t>RMS-MIMS Business System Admin</t>
  </si>
  <si>
    <t>RMS-NSSR Agency Viewers</t>
  </si>
  <si>
    <t>RMS-Penetration Tester</t>
  </si>
  <si>
    <t>RMS-Penetration-Testers</t>
  </si>
  <si>
    <t>RMS-Penetration-Testing</t>
  </si>
  <si>
    <t>RMS-PPM Hub</t>
  </si>
  <si>
    <t>RMS-PPM/PS Business Support</t>
  </si>
  <si>
    <t>RMS-Problem Management</t>
  </si>
  <si>
    <t>RMS-Remedy Service On-boarding</t>
  </si>
  <si>
    <t>RMS-RMS ASS</t>
  </si>
  <si>
    <t>RMS-RMS ASS COTS</t>
  </si>
  <si>
    <t>RMS-RMS ASS DRIVES</t>
  </si>
  <si>
    <t>RMS-RMS ASS ONLINE</t>
  </si>
  <si>
    <t>RMS-RMS BUSINESS PROCESS SYSTEMS ANALYST</t>
  </si>
  <si>
    <t>RMS-Safety and Asset Change Review</t>
  </si>
  <si>
    <t>RMS-SOA-Apps-L3</t>
  </si>
  <si>
    <t>RMS-SOA-DRIVES-L3</t>
  </si>
  <si>
    <t>RMS-SOA-EbusApp-L3</t>
  </si>
  <si>
    <t>RMS-SOA-Integration-L3</t>
  </si>
  <si>
    <t>RMS-SOA-Microsoft-L3</t>
  </si>
  <si>
    <t>RMS-SOA-OFM-L3</t>
  </si>
  <si>
    <t>RMS-SOA-Platform</t>
  </si>
  <si>
    <t>RMS-SZAS</t>
  </si>
  <si>
    <t>RMS-VENDOR-ITREE-L3</t>
  </si>
  <si>
    <t>RMS-WIPRO-AMS</t>
  </si>
  <si>
    <t>RMS-WIPRO-AMS-APPS-INTEGRATION</t>
  </si>
  <si>
    <t>RMS-WIPRO-AMS-ArcGIS</t>
  </si>
  <si>
    <t>RMS-WIPRO-AMS-BI-ANALYTICS</t>
  </si>
  <si>
    <t>RMS-WIPRO-AMS-COTS</t>
  </si>
  <si>
    <t>RMS-WIPRO-AMS-DRIVES</t>
  </si>
  <si>
    <t>RMS-WIPRO-AMS-L3</t>
  </si>
  <si>
    <t>RMS-WIPRO-AMS-LOTUS-NOTES</t>
  </si>
  <si>
    <t>RMS-WIPRO-AMS-ONLINE-EBIZ</t>
  </si>
  <si>
    <t>RMS-WIPRO-AMS-ORACLE-APPS</t>
  </si>
  <si>
    <t>RMS-Wipro-AO-L3</t>
  </si>
  <si>
    <t>RMS-Wipro-AOSM-L3</t>
  </si>
  <si>
    <t>RMS-WIPRO-B&amp;D Team</t>
  </si>
  <si>
    <t>RMS-WIPRO-COC-AWS Support</t>
  </si>
  <si>
    <t>RMS-WIPRO-COC-Backup &amp; Storage</t>
  </si>
  <si>
    <t>RMS-WIPRO-COC-DBA</t>
  </si>
  <si>
    <t>RMS-WIPRO-COC-Linux &amp; Middleware</t>
  </si>
  <si>
    <t>RMS-WIPRO-COC-Network &amp; Security</t>
  </si>
  <si>
    <t>RMS-WIPRO-COC-Tools</t>
  </si>
  <si>
    <t>RMS-WIPRO-COC-Wintel</t>
  </si>
  <si>
    <t>RMS-WIPRO-CRS-DAST</t>
  </si>
  <si>
    <t>RMS-WIPRO-CRS-Endpoint Security</t>
  </si>
  <si>
    <t>RMS-WIPRO-CRS-FIM</t>
  </si>
  <si>
    <t>RMS-WIPRO-CRS-KMS</t>
  </si>
  <si>
    <t>RMS-WIPRO-CRS-Network Security (WAF &amp; DDOS)</t>
  </si>
  <si>
    <t>RMS-WIPRO-CRS-Palo Alto</t>
  </si>
  <si>
    <t>RMS-Wipro-CRS-Projects</t>
  </si>
  <si>
    <t>RMS-WIPRO-CRS-SAST</t>
  </si>
  <si>
    <t>RMS-WIPRO-CRS-SecMon-L1</t>
  </si>
  <si>
    <t>RMS-WIPRO-CRS-VA scan</t>
  </si>
  <si>
    <t>RMS-Wipro-GCC-PhysicalRP-Solaris</t>
  </si>
  <si>
    <t>RMS-Wipro-Holmes AHC Tool</t>
  </si>
  <si>
    <t>RMS-Wipro-Holmes Analytics Tool</t>
  </si>
  <si>
    <t>RMS-Wipro-KONG</t>
  </si>
  <si>
    <t>RMS-Wipro-MyRTA-NGNIX</t>
  </si>
  <si>
    <t>RMS-Wipro-PE-ConfigMgmt</t>
  </si>
  <si>
    <t>RMS-Wipro-PE-Cont Integration</t>
  </si>
  <si>
    <t>RMS-WIPRO-PS-ARO</t>
  </si>
  <si>
    <t>RMS-WIPRO-PS-Cont Integration</t>
  </si>
  <si>
    <t>RMS-WIPRO-PS-IAC</t>
  </si>
  <si>
    <t>RMS-WIPRO-SACM</t>
  </si>
  <si>
    <t>RMS-WIPRO-Service Proposal</t>
  </si>
  <si>
    <t>RMS-WIPRO-SPLUNK</t>
  </si>
  <si>
    <t>RMS-WIPRO-TEST-TOOLS</t>
  </si>
  <si>
    <t>RMS-WIPRO-XLR</t>
  </si>
  <si>
    <t>Role 60 (all agencies) PNs</t>
  </si>
  <si>
    <t>roleGroups_HR_Approver (required?)</t>
  </si>
  <si>
    <t>RPM</t>
  </si>
  <si>
    <t>SAFe Administrator</t>
  </si>
  <si>
    <t>SAFe ART User</t>
  </si>
  <si>
    <t>SAFe Leadership</t>
  </si>
  <si>
    <t>SAFe Management</t>
  </si>
  <si>
    <t>SAFe Portfolio User</t>
  </si>
  <si>
    <t>SAFe Scrum Master</t>
  </si>
  <si>
    <t>SAFe Scrum Product Owner</t>
  </si>
  <si>
    <t>SAFe Scrum Story Creator</t>
  </si>
  <si>
    <t>SAFe Scrum Story Editor</t>
  </si>
  <si>
    <t>SAFe Scrum User</t>
  </si>
  <si>
    <t>Scala Content Manager Access - Bradley Tate</t>
  </si>
  <si>
    <t>Service Accounts</t>
  </si>
  <si>
    <t>Service On-boarding Quality Reviewers</t>
  </si>
  <si>
    <t>SGP000000000422</t>
  </si>
  <si>
    <t>SGP000000012414</t>
  </si>
  <si>
    <t>SIAM Catalog Uplift and TSC Migration</t>
  </si>
  <si>
    <t>SIAM Fulfiller</t>
  </si>
  <si>
    <t>SM-IT-Ansarada support</t>
  </si>
  <si>
    <t>SM-IT-Application Support</t>
  </si>
  <si>
    <t>SM-IT-ARM Support</t>
  </si>
  <si>
    <t>SM-IT-Configuration Management</t>
  </si>
  <si>
    <t>SM-IT-Costx Support</t>
  </si>
  <si>
    <t>SM-IT-Engagement &amp; Enablement</t>
  </si>
  <si>
    <t>SM-IT-iAuditor support</t>
  </si>
  <si>
    <t>SM-IT-iCentral support</t>
  </si>
  <si>
    <t>SM-IT-Information Management</t>
  </si>
  <si>
    <t>SM-IT-Nearmap support</t>
  </si>
  <si>
    <t>SM-IT-Primavera P6 support</t>
  </si>
  <si>
    <t>SM-IT-Saviom support</t>
  </si>
  <si>
    <t>SM-IT-Security Operations</t>
  </si>
  <si>
    <t>SM-IT-System Engineers</t>
  </si>
  <si>
    <t>SM-IT-TeamBinder support</t>
  </si>
  <si>
    <t>SM-IT-Unifier support</t>
  </si>
  <si>
    <t>SYDM-Convene Admin</t>
  </si>
  <si>
    <t>SYDM-NSSR Approvers</t>
  </si>
  <si>
    <t>Sydney Metro - NSSR Agency Viewers</t>
  </si>
  <si>
    <t>Sydney Metro Exit Notification Group</t>
  </si>
  <si>
    <t>Sydney Trains - NSSR Agency Viewers</t>
  </si>
  <si>
    <t>Sydney Trains SP&amp;I application support</t>
  </si>
  <si>
    <t>SYDT P&amp;C Managers PNs</t>
  </si>
  <si>
    <t>SYDT-AMI</t>
  </si>
  <si>
    <t>SYDT-AMI Electrical</t>
  </si>
  <si>
    <t>SYDT-AMI Facilities</t>
  </si>
  <si>
    <t>SYDT-AMI Rolling Stock</t>
  </si>
  <si>
    <t>SYDT-AMI Signals &amp; Control Systems</t>
  </si>
  <si>
    <t>SYDT-AMI Technology</t>
  </si>
  <si>
    <t>SYDT-AMI Track &amp; Civil</t>
  </si>
  <si>
    <t>SYDT-AMI Works Planning &amp; Integration</t>
  </si>
  <si>
    <t>SYDT-Anycloud Cloud Security</t>
  </si>
  <si>
    <t>SYDT-Anycloud EPSM</t>
  </si>
  <si>
    <t>SYDT-Anycloud Security Monitoring</t>
  </si>
  <si>
    <t>SYDT-Anycloud Vulnerability Management</t>
  </si>
  <si>
    <t>SYDT-Anycloud-Project</t>
  </si>
  <si>
    <t>SYDT-Approvals ICTPO</t>
  </si>
  <si>
    <t>SYDT-Apps-Enterprise Resource Planning</t>
  </si>
  <si>
    <t>SYDT-ARIS User Management</t>
  </si>
  <si>
    <t>SYDT-Asset Initiatives Business Support</t>
  </si>
  <si>
    <t>SYDT-Asset Management Apps</t>
  </si>
  <si>
    <t>SYDT-Asset Management IT Approval</t>
  </si>
  <si>
    <t>SYDT-Asset Management-COTS</t>
  </si>
  <si>
    <t>SYDT-Asset Management-Geographic Information System</t>
  </si>
  <si>
    <t>SYDT-Asset Management-Microsoft</t>
  </si>
  <si>
    <t>SYDT-Authentication</t>
  </si>
  <si>
    <t>SYDT-Authentication IT Approval</t>
  </si>
  <si>
    <t>SYDT-Authentication Lvl 3 Support</t>
  </si>
  <si>
    <t>SYDT-Automation</t>
  </si>
  <si>
    <t>SYDT-BI Analytics and Visualisation</t>
  </si>
  <si>
    <t>SYDT-BI Reporting Analytics and Insights</t>
  </si>
  <si>
    <t>SYDT-Book-A-Vehicle Business Support</t>
  </si>
  <si>
    <t>SYDT-Business Intelligence-Competency Center</t>
  </si>
  <si>
    <t>SYDT-Business Intelligence-Third Party Support</t>
  </si>
  <si>
    <t>SYDT-Citrix Services</t>
  </si>
  <si>
    <t>SYDT-Cloud Services SRD Approval</t>
  </si>
  <si>
    <t>SYDT-Corporate Systems-Java</t>
  </si>
  <si>
    <t>SYDT-Corporate Systems-Microsoft</t>
  </si>
  <si>
    <t>SYDT-Corridor Safety Business Support</t>
  </si>
  <si>
    <t>SYDT-Crew Workforce Planning Business Support</t>
  </si>
  <si>
    <t>SYDT-CSD Mobility Business Support</t>
  </si>
  <si>
    <t>SYDT-CTIP</t>
  </si>
  <si>
    <t>SYDT-CTIP-Thales</t>
  </si>
  <si>
    <t>SYDT-EAS</t>
  </si>
  <si>
    <t>SYDT-EAS Access &amp; Controls Business Support</t>
  </si>
  <si>
    <t>SYDT-EAS ASP Projects-Data</t>
  </si>
  <si>
    <t>SYDT-EAS ASP Projects-Reporting</t>
  </si>
  <si>
    <t>SYDT-EAS Business Support</t>
  </si>
  <si>
    <t>SYDT-EAS Business Support ALO</t>
  </si>
  <si>
    <t>SYDT-EAS Business Support FMD</t>
  </si>
  <si>
    <t>SYDT-EAS Business Support MWD</t>
  </si>
  <si>
    <t>SYDT-EAS Business Support NMD</t>
  </si>
  <si>
    <t>SYDT-EAS COM Process</t>
  </si>
  <si>
    <t>SYDT-EAS Delivery Business Support</t>
  </si>
  <si>
    <t>SYDT-EAS Equip Change Requests</t>
  </si>
  <si>
    <t>SYDT-EAS Initiatives</t>
  </si>
  <si>
    <t>SYDT-EAS Master Data Business Support</t>
  </si>
  <si>
    <t>SYDT-EAS Non Equip Change Requests</t>
  </si>
  <si>
    <t>SYDT-EAS Planning Business Support NMD</t>
  </si>
  <si>
    <t>SYDT-EAS Planroom Business Support</t>
  </si>
  <si>
    <t>SYDT-EAS Projects Warranty</t>
  </si>
  <si>
    <t>SYDT-EAS RFC Working Group Staging</t>
  </si>
  <si>
    <t>SYDT-EAS Training Business Support</t>
  </si>
  <si>
    <t>SYDT-Engineering Design Business Support</t>
  </si>
  <si>
    <t>SYDT-Enterprise Application Integration</t>
  </si>
  <si>
    <t>SYDT-Enterprise Application Integration IT Approval</t>
  </si>
  <si>
    <t>SYDT-Enterprise Application Integration-L4 Support</t>
  </si>
  <si>
    <t>SYDT-Enterprise Content Management</t>
  </si>
  <si>
    <t>SYDT-Enterprise Content Management-Lv2 Support</t>
  </si>
  <si>
    <t>SYDT-Enterprise Environment Management</t>
  </si>
  <si>
    <t>SYDT-Enterprise Resource Planning IT Approval</t>
  </si>
  <si>
    <t>SYDT-Enterprise Systems</t>
  </si>
  <si>
    <t>SYDT-Enterprise Systems IT Approval</t>
  </si>
  <si>
    <t>SYDT-eObservations Business Support</t>
  </si>
  <si>
    <t>SYDT-EPMO BI</t>
  </si>
  <si>
    <t>SYDT-ERP-Ariba</t>
  </si>
  <si>
    <t>SYDT-ERP-Ellipse-AfterHours-P1-P2s</t>
  </si>
  <si>
    <t>SYDT-ERP-Lv1 Support</t>
  </si>
  <si>
    <t>SYDT-ERP-Lv2 Support</t>
  </si>
  <si>
    <t>SYDT-ERP-Microsoft</t>
  </si>
  <si>
    <t>SYDT-eWork</t>
  </si>
  <si>
    <t>SYDT-Financial Approval</t>
  </si>
  <si>
    <t>SYDT-Fleet Services IT Approval</t>
  </si>
  <si>
    <t>SYDT-Fleet Services-Lv2 Support</t>
  </si>
  <si>
    <t>SYDT-GSIT-Data Science</t>
  </si>
  <si>
    <t>SYDT-Hub Workspace Team</t>
  </si>
  <si>
    <t>SYDT-Incident Attribution L2 Support</t>
  </si>
  <si>
    <t>SYDT-Innovation Business Support</t>
  </si>
  <si>
    <t>SYDT-IT Project Management</t>
  </si>
  <si>
    <t>SYDT-Knowledge Management</t>
  </si>
  <si>
    <t>SYDT-Managed Cloud Services</t>
  </si>
  <si>
    <t>SYDT-Microster Business Support</t>
  </si>
  <si>
    <t>SYDT-MIS Business Support</t>
  </si>
  <si>
    <t>SYDT-MTAP-Business Support</t>
  </si>
  <si>
    <t>SYDT-MTAP-Clock Support</t>
  </si>
  <si>
    <t>SYDT-MTAP-Implementation</t>
  </si>
  <si>
    <t>SYDT-MTAP-Project Implementation Support</t>
  </si>
  <si>
    <t>SYDT-MTAP-Support</t>
  </si>
  <si>
    <t>SYDT-MTAP-Technical Support</t>
  </si>
  <si>
    <t>SYDT-MTP-AIMS Field</t>
  </si>
  <si>
    <t>SYDT-MTP-Field Geometry System</t>
  </si>
  <si>
    <t>SYDT-NSSR Approvers</t>
  </si>
  <si>
    <t>SYDT-On-Train Timetable Management System</t>
  </si>
  <si>
    <t>SYDT-Operational Tech Approval</t>
  </si>
  <si>
    <t>SYDT-Pact Support</t>
  </si>
  <si>
    <t>SYDT-Passenger Information</t>
  </si>
  <si>
    <t>SYDT-Passenger Information IT Approval</t>
  </si>
  <si>
    <t>SYDT-Passenger Information-Message Generator</t>
  </si>
  <si>
    <t>SYDT-PIDS</t>
  </si>
  <si>
    <t>SYDT-Plant Hire Services</t>
  </si>
  <si>
    <t>SYDT-PPM Hub Administrator</t>
  </si>
  <si>
    <t>SYDT-Primavera Support</t>
  </si>
  <si>
    <t>SYDT-Problem Management</t>
  </si>
  <si>
    <t>SYDT-Procurement Shared Services Business Support</t>
  </si>
  <si>
    <t>SYDT-Project Central</t>
  </si>
  <si>
    <t>SYDT-Projects-SGT</t>
  </si>
  <si>
    <t>SYDT-Quintiq Support</t>
  </si>
  <si>
    <t>SYDT-RA&amp;I AMD Reporting Business Support</t>
  </si>
  <si>
    <t>SYDT-RA&amp;I GIS Business Support</t>
  </si>
  <si>
    <t>SYDT-RAI Production Hub Support</t>
  </si>
  <si>
    <t>SYDT-Real Time Train Application</t>
  </si>
  <si>
    <t>SYDT-Release Management</t>
  </si>
  <si>
    <t>SYDT-REM Business Support</t>
  </si>
  <si>
    <t>SYDT-Remedy Configuration Approval Group</t>
  </si>
  <si>
    <t>SYDT-REM-Lv2</t>
  </si>
  <si>
    <t>SYDT-Reporting Analytics and Insights</t>
  </si>
  <si>
    <t>SYDT-Salesforce L2 Support</t>
  </si>
  <si>
    <t>SYDT-Security IT</t>
  </si>
  <si>
    <t>SYDT-Security IT Approval</t>
  </si>
  <si>
    <t>SYDT-SEQR-SHEM CIP</t>
  </si>
  <si>
    <t>SYDT-SER Business Support</t>
  </si>
  <si>
    <t>SYDT-Service Delivery Manager IT Approval</t>
  </si>
  <si>
    <t>SYDT-SMF Business Support</t>
  </si>
  <si>
    <t>SYDT-Train Crew &amp; Ops Support</t>
  </si>
  <si>
    <t>SYDT-Train Crew Business Support</t>
  </si>
  <si>
    <t>SYDT-Train Crewing iAuditor Support</t>
  </si>
  <si>
    <t>SYDT-Train Crewing Mobility Business Support</t>
  </si>
  <si>
    <t>SYDT-Train Services</t>
  </si>
  <si>
    <t>SYDT-Train Services IT Approval</t>
  </si>
  <si>
    <t>SYDT-Train Services-Microsoft</t>
  </si>
  <si>
    <t>SYDT-Trak2</t>
  </si>
  <si>
    <t>SYDT-Viewer</t>
  </si>
  <si>
    <t>SYDT-Waratah Contract Management Team</t>
  </si>
  <si>
    <t>SYDT-Web Portal</t>
  </si>
  <si>
    <t>SYDT-Website Support</t>
  </si>
  <si>
    <t>TCSOS Access Group</t>
  </si>
  <si>
    <t>Team Development Code Reviewers</t>
  </si>
  <si>
    <t>TFNSW – FID Reporting Solutions (FTM, PTD)</t>
  </si>
  <si>
    <t>TfNSW - ISSI - Hosting - AnyCloud Developers</t>
  </si>
  <si>
    <t>TfNSW - NSSR Agency Viewers</t>
  </si>
  <si>
    <t>TfNSW- Equip-Request Fulfillment</t>
  </si>
  <si>
    <t>TfNSW-Approval Commercial</t>
  </si>
  <si>
    <t>TfNSW-Approval EPMO</t>
  </si>
  <si>
    <t>TfNSW-Approval INP</t>
  </si>
  <si>
    <t>TfNSW-Approval Networks</t>
  </si>
  <si>
    <t>TfNSW-Approval OD</t>
  </si>
  <si>
    <t>TfNSW-Approval PNC</t>
  </si>
  <si>
    <t>TfNSW-Approval TSD</t>
  </si>
  <si>
    <t>TfNSW-Approval-CCSD Transformation Improvement</t>
  </si>
  <si>
    <t>TfNSW-Approval-Connected Journeys</t>
  </si>
  <si>
    <t>TfNSW-Approval-Corporate IT</t>
  </si>
  <si>
    <t>TfNSW-Approval-Cyber Defence</t>
  </si>
  <si>
    <t>TfNSW-Approval-Infrastructure</t>
  </si>
  <si>
    <t>TfNSW-Approval-Infrastructure &amp; Place</t>
  </si>
  <si>
    <t>TfNSW-Approval-Infrastructure Services &amp; Service Integration</t>
  </si>
  <si>
    <t>TfNSW-Approval-Learning &amp; Development</t>
  </si>
  <si>
    <t>TfNSW-Approval-NSW Trains Business</t>
  </si>
  <si>
    <t>TfNSW-Approval-NSW Trains IT</t>
  </si>
  <si>
    <t>TfNSW-Approval-SER Work Health &amp; Safety</t>
  </si>
  <si>
    <t>TfNSW-Approval-Strategy</t>
  </si>
  <si>
    <t>TfNSW-Approval-Strategy and Transformation PMO</t>
  </si>
  <si>
    <t>TfNSW-Approval-Sydney Metro</t>
  </si>
  <si>
    <t>TfNSW-Approval-Technology Enablement</t>
  </si>
  <si>
    <t>TfNSW-Approval-Transformation Office</t>
  </si>
  <si>
    <t>TfNSW-Approval-Transport Shared Services</t>
  </si>
  <si>
    <t>TfNSW-Asset Management</t>
  </si>
  <si>
    <t>TfNSW-BOM-Ticketing PC</t>
  </si>
  <si>
    <t>TfNSW-Capacity Management</t>
  </si>
  <si>
    <t>TfNSW-Change Management</t>
  </si>
  <si>
    <t>TfNSW-Concessions Support</t>
  </si>
  <si>
    <t>TfNSW-Configuration Management</t>
  </si>
  <si>
    <t>TfNSW-Convene System Admin</t>
  </si>
  <si>
    <t>TfNSW-Corp IT-Innovation and Capabilities</t>
  </si>
  <si>
    <t>TfNSW-Corp IT-Program Delivery</t>
  </si>
  <si>
    <t>TfNSW-Corp Services-Finance Investment-Budgeting Analytics</t>
  </si>
  <si>
    <t>TfNSW-CorpIT-Change Management</t>
  </si>
  <si>
    <t>TfNSW-CorpIT-ITSCM-DR Management</t>
  </si>
  <si>
    <t>TfNSW-CorpIT-ITSM-Capacity-Availability Management</t>
  </si>
  <si>
    <t>TfNSW-CorpIT-ITSM-Configuration Management</t>
  </si>
  <si>
    <t>TfNSW-CorpIT-ITSM-Knowledge Management</t>
  </si>
  <si>
    <t>TfNSW-CorpIT-ITSM-Problem Management</t>
  </si>
  <si>
    <t>TfNSW-CorpIT-SDA-Service Design</t>
  </si>
  <si>
    <t>TfNSW-CorpIT-Security Testing</t>
  </si>
  <si>
    <t>TfNSW-CorpIT-Service Delivery-Business Products</t>
  </si>
  <si>
    <t>TfNSW-CorpIT-Service Delivery-Business Products-Dashboard Access</t>
  </si>
  <si>
    <t>TfNSW-CRMP-Salesforce</t>
  </si>
  <si>
    <t>TfNSW-CRMP-Salesforce-CFM Customer Feedback</t>
  </si>
  <si>
    <t>TfNSW-CRMP-Salesforce-CFM Minister Correspondence</t>
  </si>
  <si>
    <t>TfNSW-CS&amp;T-PA&amp;M-Brand</t>
  </si>
  <si>
    <t>TfNSW-CSO Restricted Cyber Intel and Red</t>
  </si>
  <si>
    <t>TfNSW-CSO Restricted Cyber Response and Monitoring</t>
  </si>
  <si>
    <t>TfNSW-CSO Restricted Engineering</t>
  </si>
  <si>
    <t>TfNSW-CSO Restricted Leadership</t>
  </si>
  <si>
    <t>TfNSW-CSO Restricted Security Operations</t>
  </si>
  <si>
    <t>TfNSW-CSO Restricted Vulnerability Management</t>
  </si>
  <si>
    <t>TfNSW-CSO Technology Operations</t>
  </si>
  <si>
    <t>TfNSW-CSO-MSSP-Deloitte</t>
  </si>
  <si>
    <t>TfNSW-CST Release Management</t>
  </si>
  <si>
    <t>TfNSW-CST-Accelerate ToolSuite Support</t>
  </si>
  <si>
    <t>TfNSW-CST-CSO-Security Operations</t>
  </si>
  <si>
    <t>TfNSW-CST-DCX</t>
  </si>
  <si>
    <t>TfNSW-CST-DSI</t>
  </si>
  <si>
    <t>TfNSW-CST-Intelligent Transport Systems-Design Dev and Int</t>
  </si>
  <si>
    <t>TfNSW-CST-SCATS Venture-CyberSecurity</t>
  </si>
  <si>
    <t>TfNSW-Cyber Defence Portfolio</t>
  </si>
  <si>
    <t>TfNSW-Datacom MNS Report Viewers</t>
  </si>
  <si>
    <t>TfNSW-Delivery Portfolio</t>
  </si>
  <si>
    <t>TfNSW-ECAB Approval</t>
  </si>
  <si>
    <t>TfNSW-EDAS-Data Discovery Lab</t>
  </si>
  <si>
    <t>TfNSW-EDAS-Data Insights and Analytics</t>
  </si>
  <si>
    <t>TfNSW-EDAS-Data Management</t>
  </si>
  <si>
    <t>TfNSW-EDAS-Data Preparation</t>
  </si>
  <si>
    <t>TfNSW-ELS</t>
  </si>
  <si>
    <t>TfNSW-Enterprise Release Management</t>
  </si>
  <si>
    <t>TfNSW-EPM Support</t>
  </si>
  <si>
    <t>TfNSW-EQUIP</t>
  </si>
  <si>
    <t>TfNSW-EQUIP-Access &amp; Controls</t>
  </si>
  <si>
    <t>TfNSW-EQUIP-Access &amp; Controls-Delivery</t>
  </si>
  <si>
    <t>TfNSW-EQUIP-AC-RMWG</t>
  </si>
  <si>
    <t>TfNSW-EQUIP-Approvers</t>
  </si>
  <si>
    <t>TfNSW-EQUIP-Asset Lifecycle Management</t>
  </si>
  <si>
    <t>TfNSW-Equip-BPM</t>
  </si>
  <si>
    <t>TfNSW-EQUIP-Change Requests-Technical</t>
  </si>
  <si>
    <t>TfNSW-EQUIP-Cross-E2E Changes</t>
  </si>
  <si>
    <t>TfNSW-EQUIP-Document &amp; Records Management</t>
  </si>
  <si>
    <t>TfNSW-EQUIP-Document &amp; Records Management-Delivery</t>
  </si>
  <si>
    <t>TfNSW-EQUIP-Finance To Manage</t>
  </si>
  <si>
    <t>TfNSW-EQUIP-Hire to Retire</t>
  </si>
  <si>
    <t>TfNSW-EQUIP-HyperCare</t>
  </si>
  <si>
    <t>TfNSW-EQUIP-Hypercare-NWBC upgrade</t>
  </si>
  <si>
    <t>TfNSW-EQUIP-Integration</t>
  </si>
  <si>
    <t>TfNSW-EQUIP-March Close-Year End Support-FTM</t>
  </si>
  <si>
    <t>TfNSW-EQUIP-March Close-Year End Support-PTD</t>
  </si>
  <si>
    <t>TfNSW-EQUIP-Mobility</t>
  </si>
  <si>
    <t>TfNSW-EQUIP-Plan To Deliver</t>
  </si>
  <si>
    <t>TfNSW-EQUIP-Platform Management</t>
  </si>
  <si>
    <t>TfNSW-EQUIP-Problem Management</t>
  </si>
  <si>
    <t>TfNSW-EQUIP-Procure To Pay</t>
  </si>
  <si>
    <t>TfNSW-EQUIP-QA Manager</t>
  </si>
  <si>
    <t>TfNSW-EQUIP-Quality Assurance</t>
  </si>
  <si>
    <t>TfNSW-EQUIP-ReleaseManagement</t>
  </si>
  <si>
    <t>TfNSW-EQUIP-Reporting &amp; Analytics</t>
  </si>
  <si>
    <t>TfNSW-EQUIP-Reporting &amp; Analytics -Delivery</t>
  </si>
  <si>
    <t>TfNSW-EQUIP-Time To Pay</t>
  </si>
  <si>
    <t>TfNSW-Evolving Transport-Identity Team</t>
  </si>
  <si>
    <t>TfNSW-Evolving Transport-IT</t>
  </si>
  <si>
    <t>TfNSW-Exceptions</t>
  </si>
  <si>
    <t>TfNSW-Fasttrack</t>
  </si>
  <si>
    <t>TfNSW-Finance &amp; Investment</t>
  </si>
  <si>
    <t>TfNSW-Financial Approval</t>
  </si>
  <si>
    <t>TfNSW-Freight Data &amp; Technology Delivery Centre (FDTDC)</t>
  </si>
  <si>
    <t>TfNSW-Freight Strategy and Planning-Data Steward</t>
  </si>
  <si>
    <t>TfNSW-FSS-FTM Systems Team</t>
  </si>
  <si>
    <t>TfNSW-Future Transport-IPMO</t>
  </si>
  <si>
    <t>TfNSW-GovDC Facilities Manager</t>
  </si>
  <si>
    <t>TfNSW-Group CSO Infrastructure &amp; Hosting</t>
  </si>
  <si>
    <t>TfNSW-Group IT - Service Integration (Tooling)</t>
  </si>
  <si>
    <t>TfNSW-Group IT- ET Hypercare Closure - Do Not Use</t>
  </si>
  <si>
    <t>TfNSW-Group IT-AnyCloud Development</t>
  </si>
  <si>
    <t>TfNSW-Group IT-API Gateway</t>
  </si>
  <si>
    <t>TfNSW-Group IT-App Support- EIAM IDM2 – Hypercare Support</t>
  </si>
  <si>
    <t>TfNSW-Group IT-App Support-Bespoke</t>
  </si>
  <si>
    <t>TfNSW-Group IT-App Support-CRS Bespoke</t>
  </si>
  <si>
    <t>TfNSW-Group IT-App Support-CRS PEGA</t>
  </si>
  <si>
    <t>TfNSW-Group IT-App Support-Database Management</t>
  </si>
  <si>
    <t>TfNSW-Group IT-App Support-EIAM IDM2-Hypercare Support</t>
  </si>
  <si>
    <t>TfNSW-Group IT-App Support-EIAM Projects</t>
  </si>
  <si>
    <t>TfNSW-Group IT-App Support-EIAM Services</t>
  </si>
  <si>
    <t>TfNSW-Group IT-App Support-Enterprise Integration Services</t>
  </si>
  <si>
    <t>TfNSW-Group IT-App Support-Packaged Applications</t>
  </si>
  <si>
    <t>TfNSW-Group IT-App Support-Packaged Applications-iCentral</t>
  </si>
  <si>
    <t>TfNSW-Group IT-App Support-Packaged Applications-Monitoring</t>
  </si>
  <si>
    <t>TfNSW-Group IT-App Support-PlatformServicesRobotics</t>
  </si>
  <si>
    <t>TfNSW-Group IT-App Support-Salesforce</t>
  </si>
  <si>
    <t>TfNSW-Group IT-App Support-Spatial Competency Centre</t>
  </si>
  <si>
    <t>TfNSW-Group IT-Application Control EUC</t>
  </si>
  <si>
    <t>TfNSW-Group IT-BCSD-Release</t>
  </si>
  <si>
    <t>TfNSW-Group IT-BCSD-SharePoint DevOps</t>
  </si>
  <si>
    <t>TfNSW-Group IT-BCSD-TransportNSW.info-Approval</t>
  </si>
  <si>
    <t>TfNSW-Group IT-Cloud Services-Platform Engineering</t>
  </si>
  <si>
    <t>TfNSW-Group IT-Complex Service Requests</t>
  </si>
  <si>
    <t>TfNSW-Group IT-Corp Services Org Standup Chg Request-Project</t>
  </si>
  <si>
    <t>TfNSW-Group IT-CREST-Technical Solutions</t>
  </si>
  <si>
    <t>TfNSW-Group IT-Cyber Defence Portfolio-HyperCare DMARC</t>
  </si>
  <si>
    <t>TfNSW-Group IT-Cyber Intel and Red Team</t>
  </si>
  <si>
    <t>TfNSW-Group IT-Data Centres, Services &amp; Storage</t>
  </si>
  <si>
    <t>TFNSW-Group IT-Datacom AnyCloud</t>
  </si>
  <si>
    <t>TfNSW-Group IT-Datacom Asset/Configuration Management</t>
  </si>
  <si>
    <t>TfNSW-Group IT-Datacom AWS</t>
  </si>
  <si>
    <t>TfNSW-Group IT-Datacom Azure</t>
  </si>
  <si>
    <t>TfNSW-Group IT-Datacom Change Management</t>
  </si>
  <si>
    <t>TfNSW-Group IT-Datacom DBA</t>
  </si>
  <si>
    <t>TfNSW-Group IT-Datacom Linux</t>
  </si>
  <si>
    <t>TfNSW-Group IT-Datacom Major Incident Management</t>
  </si>
  <si>
    <t>TfNSW-Group IT-Datacom MNS</t>
  </si>
  <si>
    <t>TfNSW-Group IT-Datacom Problem Management</t>
  </si>
  <si>
    <t>TfNSW-Group IT-Datacom Professional Services</t>
  </si>
  <si>
    <t>TfNSW-Group IT-Datacom TOC</t>
  </si>
  <si>
    <t>TfNSW-Group IT-Datacom Wintel</t>
  </si>
  <si>
    <t>TfNSW-Group IT-Datacom Workspaces</t>
  </si>
  <si>
    <t>TfNSW-Group IT-Digital Products-Power Apps</t>
  </si>
  <si>
    <t>TfNSW-Group IT-Digital Solutions-Websites</t>
  </si>
  <si>
    <t>TfNSW-Group IT-eDiscovery Team</t>
  </si>
  <si>
    <t>TfNSW-Group IT-End User Computing</t>
  </si>
  <si>
    <t>TfNSW-Group IT-Equip-Service Delivery</t>
  </si>
  <si>
    <t>TfNSW-Group IT-EUS Approvals</t>
  </si>
  <si>
    <t>TfNSW-Group IT-EUS Architecture InfraPlatforms</t>
  </si>
  <si>
    <t>TfNSW-Group IT-EUS Audio Conferencing</t>
  </si>
  <si>
    <t>TfNSW-Group IT-EUS Audio Visual Support</t>
  </si>
  <si>
    <t>TfNSW-Group IT-EUS AV Support (Macq Park ELB)</t>
  </si>
  <si>
    <t>TfNSW-Group IT-EUS EIAM Release Management</t>
  </si>
  <si>
    <t>TfNSW-Group IT-EUS Governance</t>
  </si>
  <si>
    <t>TfNSW-Group IT-EUS Hardware Hub</t>
  </si>
  <si>
    <t>TfNSW-Group IT-EUS Novell Decom</t>
  </si>
  <si>
    <t>TfNSW-Group IT-EUS Operations</t>
  </si>
  <si>
    <t>TfNSW-Group IT-EUS Operations-AVD</t>
  </si>
  <si>
    <t>TfNSW-Group IT-EUS Print</t>
  </si>
  <si>
    <t>TfNSW-Group IT-EUS Procurement</t>
  </si>
  <si>
    <t>TfNSW-Group IT-EUS Server</t>
  </si>
  <si>
    <t>TfNSW-Group IT-EUS Skype Conferencing ELS</t>
  </si>
  <si>
    <t>TfNSW-Group IT-EUS-Canon</t>
  </si>
  <si>
    <t>TfNSW-Group IT-EUS-Canon DigiMail</t>
  </si>
  <si>
    <t>TfNSW-Group IT-EUS-Canon Medical Forms</t>
  </si>
  <si>
    <t>TfNSW-Group IT-EUS-IT Customer Support-130 Pitt St</t>
  </si>
  <si>
    <t>TfNSW-Group IT-EUS-IT Customer Support-4PSQ</t>
  </si>
  <si>
    <t>TfNSW-Group IT-EUS-IT Customer Support-680 George St</t>
  </si>
  <si>
    <t>TfNSW-Group IT-EUS-IT Customer Support-Approvals</t>
  </si>
  <si>
    <t>TfNSW-Group IT-EUS-IT Customer Support-Burwood</t>
  </si>
  <si>
    <t>TfNSW-Group IT-EUS-IT Customer Support-CBD Hub</t>
  </si>
  <si>
    <t>TfNSW-Group IT-EUS-IT Customer Support-Clyde Hub</t>
  </si>
  <si>
    <t>TfNSW-Group IT-EUS-IT Customer Support-Macquarie Park</t>
  </si>
  <si>
    <t>TfNSW-Group IT-EUS-IT Customer Support-Milsons Pt</t>
  </si>
  <si>
    <t>TfNSW-Group IT-EUS-IT Customer Support-Newcastle</t>
  </si>
  <si>
    <t>TfNSW-Group IT-EUS-IT Customer Support-RailOperationsCentre</t>
  </si>
  <si>
    <t>TfNSW-Group IT-EUS-IT Customer Support-Rozelle</t>
  </si>
  <si>
    <t>TfNSW-Group IT-EUS-IT Customer Support-Secure Travel Devices</t>
  </si>
  <si>
    <t>TfNSW-Group IT-EUS-IT Customer Support-Wagga Wagga</t>
  </si>
  <si>
    <t>TfNSW-Group IT-EUS-ITS System Admin</t>
  </si>
  <si>
    <t>TfNSW-Group IT-EUS-Mobile App Packaging</t>
  </si>
  <si>
    <t>TfNSW-Group IT-EUS-Technical Solutions</t>
  </si>
  <si>
    <t>TfNSW-Group IT-Hosting Services</t>
  </si>
  <si>
    <t>TfNSW-Group IT-ICT-EPMO</t>
  </si>
  <si>
    <t>TfNSW-Group IT-Identity Transformation</t>
  </si>
  <si>
    <t>TfNSW-Group IT-Infrastructure Architecture</t>
  </si>
  <si>
    <t>TfNSW-Group IT-Infrastructure Projects</t>
  </si>
  <si>
    <t>TfNSW-Group IT-IP Telephony</t>
  </si>
  <si>
    <t>TfNSW-Group IT-IT Customer Survey</t>
  </si>
  <si>
    <t>TfNSW-Group IT-IT Service Continuity</t>
  </si>
  <si>
    <t>TfNSW-Group IT-Network Services</t>
  </si>
  <si>
    <t>TfNSW-Group IT-Network Services-Telco</t>
  </si>
  <si>
    <t>TfNSW-Group IT-Operational Risk &amp; Assurance</t>
  </si>
  <si>
    <t>TfNSW-Group IT-Platform Services-DevOps Services</t>
  </si>
  <si>
    <t>TfNSW-Group IT-Private Portal Operators</t>
  </si>
  <si>
    <t>TfNSW-Group IT-Projects-M365 deployments</t>
  </si>
  <si>
    <t>TfNSW-Group IT-Property Acquisition</t>
  </si>
  <si>
    <t>TfNSW-Group IT-Protecht Support</t>
  </si>
  <si>
    <t>TfNSW-Group IT-Security Operations</t>
  </si>
  <si>
    <t>TfNSW-Group IT-SI&amp;I Reporting and Analytics</t>
  </si>
  <si>
    <t>TfNSW-Group IT-Staff Transfer &amp; Secondment</t>
  </si>
  <si>
    <t>TfNSW-Group IT-TBM Office - Apptio</t>
  </si>
  <si>
    <t>TfNSW-Group IT-TCD-BeCyberSafe</t>
  </si>
  <si>
    <t>TfNSW-Group IT-TCD-Cyber Security Operations Engineering Team</t>
  </si>
  <si>
    <t>TfNSW-Group IT-TCD-Enterprise Security Architecture</t>
  </si>
  <si>
    <t>TfNSW-Group IT-TCD-Governance</t>
  </si>
  <si>
    <t>TfNSW-Group IT-TCD-ITBCM</t>
  </si>
  <si>
    <t>TfNSW-Group IT-TCD-Vulnerability Management Services</t>
  </si>
  <si>
    <t>TfNSW-Group IT-Teams Telephony</t>
  </si>
  <si>
    <t>TfNSW-Group IT-Telco Services-Networks</t>
  </si>
  <si>
    <t>TfNSW-Group IT-Vendor Remote Access</t>
  </si>
  <si>
    <t>TfNSW-GroupIT-EUS Audio Conferencing</t>
  </si>
  <si>
    <t>TfNSW-I&amp;P COE-System Management</t>
  </si>
  <si>
    <t>TfNSW-I&amp;P EUA Support</t>
  </si>
  <si>
    <t>TfNSW-I&amp;P-SelfManaged</t>
  </si>
  <si>
    <t>TfNSW-I&amp;P-Sydney Technical Services</t>
  </si>
  <si>
    <t>TFNSW-I&amp;P-Urban renewal I&amp;P</t>
  </si>
  <si>
    <t>TfNSW-IDOL-SER</t>
  </si>
  <si>
    <t>TfNSW-Incident Remedy Queue Approvals</t>
  </si>
  <si>
    <t>TfNSW-Infrastructure Release Management</t>
  </si>
  <si>
    <t>TfNSW-Innovation Team</t>
  </si>
  <si>
    <t>TfNSW-IoT-Business-Support</t>
  </si>
  <si>
    <t>TfNSW-IP-DES-Spatial Project Services</t>
  </si>
  <si>
    <t>TfNSW-IS&amp;A Engine Room</t>
  </si>
  <si>
    <t>TfNSW-IS&amp;A-EUS</t>
  </si>
  <si>
    <t>TfNSW-IS&amp;SI Operations Security Readiness &amp; Risk</t>
  </si>
  <si>
    <t>TfNSW-ISSI-Infrastructure Delivery-Change Co-Ordination</t>
  </si>
  <si>
    <t>TfNSW-ISSI-SIAM-TrainingandProcess</t>
  </si>
  <si>
    <t>TfNSW-IT Command Centre</t>
  </si>
  <si>
    <t>TfNSW-IT Mobile Device &amp; Software Purchasing</t>
  </si>
  <si>
    <t>TfNSW-ITSDevOps</t>
  </si>
  <si>
    <t>TfNSW-ITSM Program Delivery</t>
  </si>
  <si>
    <t>TfNSW-Knowledge Management</t>
  </si>
  <si>
    <t>TfNSW-Learning and Development Support</t>
  </si>
  <si>
    <t>TfNSW-Microster Business Support</t>
  </si>
  <si>
    <t>TfNSW-MITWFY-ADFS-Federation Support</t>
  </si>
  <si>
    <t>TfNSW-MITWFY-DCS-Change Users</t>
  </si>
  <si>
    <t>TfNSW-MITWFY-DCS-TfNSW Change Management</t>
  </si>
  <si>
    <t>TfNSW-MITWFY-EUS-Change Co-ordination</t>
  </si>
  <si>
    <t>TfNSW-MITWFY-EUS-Change User</t>
  </si>
  <si>
    <t>TfNSW-MITWFY-NETNTS-Change Users</t>
  </si>
  <si>
    <t>TfNSW-NSSR Viewers</t>
  </si>
  <si>
    <t>TfNSW-OD-PMO</t>
  </si>
  <si>
    <t>TfNSW-One Transport Email</t>
  </si>
  <si>
    <t>TfNSW-OpalConnectDevOps</t>
  </si>
  <si>
    <t>TfNSW-Operational Systems-BFL</t>
  </si>
  <si>
    <t>TfNSW-Operational Systems-TMC</t>
  </si>
  <si>
    <t xml:space="preserve">TfNSW-P&amp;C-Performance and Talent </t>
  </si>
  <si>
    <t>TfNSW-PACS-Investigations</t>
  </si>
  <si>
    <t xml:space="preserve">TfNSW-People and Culture-Communications </t>
  </si>
  <si>
    <t>TfNSW-PlatformServices-Enterprise Integration Platform Support</t>
  </si>
  <si>
    <t>TfNSW-Problem Management</t>
  </si>
  <si>
    <t>TfNSW-Procurement Shared Services Business Support</t>
  </si>
  <si>
    <t>TfNSW-RDS-EAP Champions</t>
  </si>
  <si>
    <t>TfNSW-Release Management</t>
  </si>
  <si>
    <t>TfNSW-Request Fulfilment Management</t>
  </si>
  <si>
    <t>TfNSW-ROM-Data Analytics &amp; Performance</t>
  </si>
  <si>
    <t>TfNSW-S&amp;T Architecture</t>
  </si>
  <si>
    <t>TfNSW-S&amp;T Enterprise Architects</t>
  </si>
  <si>
    <t>TfNSW-S&amp;T Platform Services Release Management</t>
  </si>
  <si>
    <t>TfNSW-S&amp;T Product Team</t>
  </si>
  <si>
    <t>TfNSW-S&amp;T Project Management</t>
  </si>
  <si>
    <t>TfNSW-S&amp;T-Hypercare-IoT-Large-File-Solution-Support</t>
  </si>
  <si>
    <t>TfNSW-SER</t>
  </si>
  <si>
    <t>TfNSW-SER Asset Management System Support Team</t>
  </si>
  <si>
    <t>TfNSW-SER-SSA Support</t>
  </si>
  <si>
    <t>TfNSW-Service Catalogue</t>
  </si>
  <si>
    <t>TfNSW-Service Desk</t>
  </si>
  <si>
    <t>TfNSW-Service Desk-L2</t>
  </si>
  <si>
    <t>TfNSW-Service Desk-User Network Admin</t>
  </si>
  <si>
    <t>TfNSW-Service Desk-YS</t>
  </si>
  <si>
    <t>TfNSW-Service Introduction</t>
  </si>
  <si>
    <t>TfNSW-ServiceDesk</t>
  </si>
  <si>
    <t>TfNSW-SIAM-Capacity Management</t>
  </si>
  <si>
    <t>TfNSW-SIAM-Change Management</t>
  </si>
  <si>
    <t>TfNSW-SIAM-Problem Management</t>
  </si>
  <si>
    <t>TfNSW-SIAM-Request Fulfilment Management</t>
  </si>
  <si>
    <t>TfNSW-Software Asset Management</t>
  </si>
  <si>
    <t>TfNSW-Ticketing Systems</t>
  </si>
  <si>
    <t>TfNSW-Transition to Operate</t>
  </si>
  <si>
    <t>TfNSW-TransportAnalytics-Lv0</t>
  </si>
  <si>
    <t>TfNSW-TransportAnalytics-Lv2</t>
  </si>
  <si>
    <t>TfNSW-TransportAnalytics-Lv3</t>
  </si>
  <si>
    <t>TfNSW-Transportnsw.info Infrastructure</t>
  </si>
  <si>
    <t>TfNSW-TRB Approval</t>
  </si>
  <si>
    <t>TfNSW-TSS-Asset Management</t>
  </si>
  <si>
    <t>TfNSW-TSS-CSE-Control Manager</t>
  </si>
  <si>
    <t>TfNSW-TSS-MPS</t>
  </si>
  <si>
    <t>TfNSW-TSS-MTAP-Business Support</t>
  </si>
  <si>
    <t>TfNSW-TSS-Payroll</t>
  </si>
  <si>
    <t>TfNSW-TSS-Procurement</t>
  </si>
  <si>
    <t>TfNSW-UCAB Approval</t>
  </si>
  <si>
    <t>TfNSW-Workplaces</t>
  </si>
  <si>
    <t>Trains Operational Movement Admin PNs</t>
  </si>
  <si>
    <t>Transport-RemedyServiceOnboarding</t>
  </si>
  <si>
    <t>TRANSPORT-SYSTEM ADMIN</t>
  </si>
  <si>
    <t>Triage IS&amp;R</t>
  </si>
  <si>
    <t>Workplace-Datacom-EUC-PizzaBox</t>
  </si>
  <si>
    <t>Workplace-Datacom-Warehouse</t>
  </si>
  <si>
    <t>Column1</t>
  </si>
  <si>
    <t>Column2</t>
  </si>
  <si>
    <t>Column3</t>
  </si>
  <si>
    <t>Column4</t>
  </si>
  <si>
    <t>Column5</t>
  </si>
  <si>
    <t>Column6</t>
  </si>
  <si>
    <t>Column7</t>
  </si>
  <si>
    <t>Column8</t>
  </si>
  <si>
    <t>Column9</t>
  </si>
  <si>
    <t>Column10</t>
  </si>
  <si>
    <t>Column11</t>
  </si>
  <si>
    <t>Column12</t>
  </si>
  <si>
    <r>
      <rPr>
        <b/>
        <sz val="20"/>
        <color rgb="FF3652A0"/>
        <rFont val="Calibri"/>
        <family val="2"/>
      </rPr>
      <t xml:space="preserve">RASCI </t>
    </r>
    <r>
      <rPr>
        <sz val="20"/>
        <color rgb="FF3652A0"/>
        <rFont val="Calibri"/>
        <family val="2"/>
      </rPr>
      <t>- Support Model &amp; RACI: Who is providing support for this service and who are Responsible/Accountable/Supportive/Consulted/Informed?</t>
    </r>
  </si>
  <si>
    <t>To ensure users of the Application/Service receive timely support, you need provide accurate support details.</t>
  </si>
  <si>
    <t>Need a new Support Group?</t>
  </si>
  <si>
    <t>Submit "Assignment Group" Request</t>
  </si>
  <si>
    <t xml:space="preserve">                                Groups/Names
Support Responsibilities</t>
  </si>
  <si>
    <t>Support Groups</t>
  </si>
  <si>
    <t>Type:</t>
  </si>
  <si>
    <t>Sub Type:</t>
  </si>
  <si>
    <t>Name:</t>
  </si>
  <si>
    <t>New Assignment Group?</t>
  </si>
  <si>
    <t>Assignment Group Name:</t>
  </si>
  <si>
    <t>Availability</t>
  </si>
  <si>
    <t>Phone Number:</t>
  </si>
  <si>
    <t xml:space="preserve">Email: </t>
  </si>
  <si>
    <t>myit@transport.nsw.gov.au</t>
  </si>
  <si>
    <t>Support Levels</t>
  </si>
  <si>
    <t>Level 1 Support</t>
  </si>
  <si>
    <t>First point of contact for end users</t>
  </si>
  <si>
    <t>R,S</t>
  </si>
  <si>
    <t xml:space="preserve">Troubleshoots common end user device issues </t>
  </si>
  <si>
    <t>Triage issue and escalates to 2nd level support if required</t>
  </si>
  <si>
    <t>Level 2 Support</t>
  </si>
  <si>
    <t>Troubleshooting application issue</t>
  </si>
  <si>
    <t>R</t>
  </si>
  <si>
    <t>Troubleshoot Application unavailablity issues</t>
  </si>
  <si>
    <t>Level 3 Support</t>
  </si>
  <si>
    <t>RMS Users</t>
  </si>
  <si>
    <t>Additional Responsibilities</t>
  </si>
  <si>
    <t>Request Model (Service Offerings): How do users request this service?</t>
  </si>
  <si>
    <t>Specified any request-able processes, their tasks and who is responsible for completing those tasks</t>
  </si>
  <si>
    <t>Need a new Assignment Group?</t>
  </si>
  <si>
    <t xml:space="preserve">                          
               Support/Assignment Groups
Responsibilities</t>
  </si>
  <si>
    <t>If the above answer is "Yes" type the new Assignment group name.</t>
  </si>
  <si>
    <t>Existing Assignment Group Name:</t>
  </si>
  <si>
    <t>Availability:</t>
  </si>
  <si>
    <t>Service Offering</t>
  </si>
  <si>
    <t>Example</t>
  </si>
  <si>
    <t>Offering Name</t>
  </si>
  <si>
    <t>Cyber Security Requirements</t>
  </si>
  <si>
    <t>Offering Details</t>
  </si>
  <si>
    <t xml:space="preserve">The Service provides initial Security advice relating to business objectives and deliverables and delivers a list of minimum-security objectives to reduce the impact and likelihood of Cyber related incidents.  </t>
  </si>
  <si>
    <t>Group Responsible/Catalogue Item to fulfill the offering</t>
  </si>
  <si>
    <t>Cyber Security Advisory</t>
  </si>
  <si>
    <t>Responsible</t>
  </si>
  <si>
    <t>Form Option</t>
  </si>
  <si>
    <t>1.</t>
  </si>
  <si>
    <t xml:space="preserve">Request Name 1: </t>
  </si>
  <si>
    <t>Catalogue Item Title / Service Desk</t>
  </si>
  <si>
    <t>&lt;Please fill&gt;</t>
  </si>
  <si>
    <t>Step #</t>
  </si>
  <si>
    <t>Action</t>
  </si>
  <si>
    <t>Users Group</t>
  </si>
  <si>
    <t>1</t>
  </si>
  <si>
    <t>2</t>
  </si>
  <si>
    <t>3</t>
  </si>
  <si>
    <t>4</t>
  </si>
  <si>
    <t xml:space="preserve">Request Name 2: </t>
  </si>
  <si>
    <t xml:space="preserve">Request Name 3: </t>
  </si>
  <si>
    <t>Costings: how much does it cost to deliver this service</t>
  </si>
  <si>
    <t>List any reoccurring costs that is associated with deliverying this application such as hosting costs, licenses, support contracts etc.</t>
  </si>
  <si>
    <t>Cost Item Description</t>
  </si>
  <si>
    <t>One-off Cost (Unit Cost - Year 0)</t>
  </si>
  <si>
    <t>Ongoing Cost (Unit Cost - Year 1+)</t>
  </si>
  <si>
    <t>Resource</t>
  </si>
  <si>
    <t>Internal Expense 
External Expense</t>
  </si>
  <si>
    <t>Outside Services</t>
  </si>
  <si>
    <t>Consulting</t>
  </si>
  <si>
    <t>External consulting project-based services</t>
  </si>
  <si>
    <t>Managed Service Provider</t>
  </si>
  <si>
    <t>External managed service providers.</t>
  </si>
  <si>
    <t>Cloud Service Provider</t>
  </si>
  <si>
    <t>External public cloud service providers including IaaS, PaaS,
and SaaS.</t>
  </si>
  <si>
    <t>Lease</t>
  </si>
  <si>
    <t>Hardware lease expenditures (e.g., hardware purchased
through a supplier or financial services leasing arrangement).</t>
  </si>
  <si>
    <t>Hardware</t>
  </si>
  <si>
    <t>Maintenance &amp; Support</t>
  </si>
  <si>
    <t>Hardware maintenance and support expenditures.</t>
  </si>
  <si>
    <t>Licensing</t>
  </si>
  <si>
    <t>Software license expenditures for the use of non-SaaS
provided software. SaaS subscriptions belong under Outside Services &gt; Cloud Service Providers.</t>
  </si>
  <si>
    <t>Software</t>
  </si>
  <si>
    <t>Software maintenance and support expenditures.</t>
  </si>
  <si>
    <t>Facilities &amp; Power</t>
  </si>
  <si>
    <t>Expense</t>
  </si>
  <si>
    <t>Data center space, power, security and other operating
expenses (e.g., co-location facility services, electricity, water,
etc.).</t>
  </si>
  <si>
    <t>Data center maintenance &amp; support expenditures.</t>
  </si>
  <si>
    <t>Telecom</t>
  </si>
  <si>
    <t>Voice and data network connectivity expenses including
circuit and usage expenditures.</t>
  </si>
  <si>
    <t>Telecom lease expenditures.</t>
  </si>
  <si>
    <t>Telecom maintenance &amp; support expenditures.</t>
  </si>
  <si>
    <t>Miscellaneous or non-standard expenses.</t>
  </si>
  <si>
    <t>Servers: Which servers delivers this application?</t>
  </si>
  <si>
    <t>Certificate Register: What certificates are required for this service or application?</t>
  </si>
  <si>
    <t>Certificates required while this service or application is available</t>
  </si>
  <si>
    <t xml:space="preserve"># Certificate </t>
  </si>
  <si>
    <t>Owner Agency</t>
  </si>
  <si>
    <t>Business Owner Contact Phone Number</t>
  </si>
  <si>
    <t xml:space="preserve">Business Owner Manager's Name </t>
  </si>
  <si>
    <t xml:space="preserve">Business Owner Manager's Phone Number </t>
  </si>
  <si>
    <t>Cost Centre Number</t>
  </si>
  <si>
    <t>Comments</t>
  </si>
  <si>
    <t>Capacity - ensuring the capacity meets future demands</t>
  </si>
  <si>
    <t>To help with capacity planning, we require you to provide estimated</t>
  </si>
  <si>
    <t>Networks</t>
  </si>
  <si>
    <t>Capacity Category</t>
  </si>
  <si>
    <t>Current Capacity</t>
  </si>
  <si>
    <r>
      <t xml:space="preserve">Provide details of the current capacity of the service in units appropriate for the service. E.g. </t>
    </r>
    <r>
      <rPr>
        <i/>
        <sz val="11"/>
        <color theme="1"/>
        <rFont val="Segoe UI Semilight"/>
        <family val="2"/>
      </rPr>
      <t>X,XXX</t>
    </r>
    <r>
      <rPr>
        <sz val="11"/>
        <color theme="1"/>
        <rFont val="Segoe UI Semilight"/>
        <family val="2"/>
      </rPr>
      <t xml:space="preserve"> users, </t>
    </r>
    <r>
      <rPr>
        <i/>
        <sz val="11"/>
        <color theme="1"/>
        <rFont val="Segoe UI Semilight"/>
        <family val="2"/>
      </rPr>
      <t>X,XXX</t>
    </r>
    <r>
      <rPr>
        <sz val="11"/>
        <color theme="1"/>
        <rFont val="Segoe UI Semilight"/>
        <family val="2"/>
      </rPr>
      <t xml:space="preserve"> TB.</t>
    </r>
  </si>
  <si>
    <t>Demand Profile</t>
  </si>
  <si>
    <t>Provide details of the demand profile for the service.E.g. hours of service, daily profile, weekly profile, any service seasonality, etc.</t>
  </si>
  <si>
    <t>Projected Demand</t>
  </si>
  <si>
    <t xml:space="preserve">Provide details of the demand projected for the service. This should ideally cover a minimum outlook of one year.E.g. Service users will increase from X,XXX users to X,XXX users by end of FYXX. </t>
  </si>
  <si>
    <t>Projected Capacity Requirements</t>
  </si>
  <si>
    <t xml:space="preserve">Provide details of the projected capacity requirements for the service based on the projected demand, organic growth, etc. and how the requirements will be met. This should ideally cover a minimum outlook of one year.E.g. projected capacity requirements are X,XXX TB based on projected demand. </t>
  </si>
  <si>
    <t>Capacity Recommendations</t>
  </si>
  <si>
    <t>Provide details of the capacity recommendations to meet the projected demand for the service. E.g. it is recommended that the capacity of the service is upgraded to X,XXX TB by project X in Date to meet projected demand.</t>
  </si>
  <si>
    <t>Hosting (Compute, Storage, Backup)</t>
  </si>
  <si>
    <t>End User Compute (End User Support, Devices, Printing)</t>
  </si>
  <si>
    <r>
      <t xml:space="preserve">Dependencies: what requires what </t>
    </r>
    <r>
      <rPr>
        <sz val="12"/>
        <color rgb="FF3652A0"/>
        <rFont val="Segoe UI Semilight"/>
        <family val="2"/>
      </rPr>
      <t xml:space="preserve">
- Component/s depending on the service/application to be on-boarded 
- Connect to mapping (application fetching data from another application/service, e.g., opentext)
- Another application depending on the new service/application to be on-boarded</t>
    </r>
    <r>
      <rPr>
        <sz val="20"/>
        <color rgb="FF3652A0"/>
        <rFont val="Segoe UI Semilight"/>
        <family val="2"/>
      </rPr>
      <t xml:space="preserve"> </t>
    </r>
  </si>
  <si>
    <t>Additional Comments</t>
  </si>
  <si>
    <t>SD  REF #</t>
  </si>
  <si>
    <t>Service Category</t>
  </si>
  <si>
    <t>Category</t>
  </si>
  <si>
    <t>Service Level Name</t>
  </si>
  <si>
    <t>Outcome Rationale</t>
  </si>
  <si>
    <t>Measurement Window</t>
  </si>
  <si>
    <t>Measurement Period</t>
  </si>
  <si>
    <t>Reporting Period</t>
  </si>
  <si>
    <t>Calculation</t>
  </si>
  <si>
    <t>Service Level</t>
  </si>
  <si>
    <t>Exclusions</t>
  </si>
  <si>
    <t>Data Source</t>
  </si>
  <si>
    <t>Weighting Factor</t>
  </si>
  <si>
    <t>Examples of an SLA - Rows 4 and 5</t>
  </si>
  <si>
    <t>CSL-1</t>
  </si>
  <si>
    <t>SD</t>
  </si>
  <si>
    <t>CSL</t>
  </si>
  <si>
    <t>Incident Resolution escalation to Non Service Desk resolver group</t>
  </si>
  <si>
    <t>Elapsed time after 1st and/or 2nd level support by Service Desk determined that incident needs to be performed by another Resolver group</t>
  </si>
  <si>
    <t>Minimise the number of Resolver Group escalations by fixing via the Service Desk</t>
  </si>
  <si>
    <t>24x7</t>
  </si>
  <si>
    <t>Incident resolution escalation to other Resolver group: [Number of Incidents requiring escalation to other Resolver group during the Measurement Period that are forwarded to other Resolver group within the Target Performance] divided by [total number of Incidents requiring escalation to other Resolver support during the Measurement Period] multiplied by 100</t>
  </si>
  <si>
    <t>&lt;=10 mins 85%,
&lt;=20 mins 95%</t>
  </si>
  <si>
    <t> </t>
  </si>
  <si>
    <t>Customer Service Management Tool</t>
  </si>
  <si>
    <t>CSL-3</t>
  </si>
  <si>
    <t>Call Abandon Rate</t>
  </si>
  <si>
    <t>Measures percentage of Calls abandoned before Service Desk answer the Call</t>
  </si>
  <si>
    <t>Ensure that a very high percentage of calls are answered that come through to the Service Desk</t>
  </si>
  <si>
    <t>Calculated as (Total Calls abandoned) ÷ ((Total Calls answered + (Total Calls abandoned - Calls abandoned in &lt;15 seconds))</t>
  </si>
  <si>
    <t>&lt;=5%</t>
  </si>
  <si>
    <t xml:space="preserve">Service Request Management - Fulfilment and Provisioning </t>
  </si>
  <si>
    <t>Request Name:</t>
  </si>
  <si>
    <t>Business Expectation</t>
  </si>
  <si>
    <t>Fulfilment Side</t>
  </si>
  <si>
    <t>Turnaround Time</t>
  </si>
  <si>
    <t>Request Volume</t>
  </si>
  <si>
    <t>Fulfilment Target</t>
  </si>
  <si>
    <t>Urgent</t>
  </si>
  <si>
    <t>Incident Management - Resolution</t>
  </si>
  <si>
    <t>Resolution</t>
  </si>
  <si>
    <t>Incident Volume</t>
  </si>
  <si>
    <t>Resolution Target</t>
  </si>
  <si>
    <t>Feel free to add additional content that will improve the definition of this service</t>
  </si>
  <si>
    <t>DXC</t>
  </si>
  <si>
    <t>IBM</t>
  </si>
  <si>
    <t>STA</t>
  </si>
  <si>
    <t>STA-Appspace</t>
  </si>
  <si>
    <t>STA-Aurion support</t>
  </si>
  <si>
    <t>STA-BIS support</t>
  </si>
  <si>
    <t>STA-CBS Support</t>
  </si>
  <si>
    <t>STA-Change Coordination</t>
  </si>
  <si>
    <t>STA-Change Management</t>
  </si>
  <si>
    <t>STA-Ellipse Support</t>
  </si>
  <si>
    <t>STA-Extranet Support</t>
  </si>
  <si>
    <t>STA-Fallback Approval</t>
  </si>
  <si>
    <t>STA-Financial Approval</t>
  </si>
  <si>
    <t>STA-Hastus Self Service</t>
  </si>
  <si>
    <t>STA-Hastus Support</t>
  </si>
  <si>
    <t>STA-HR Administration</t>
  </si>
  <si>
    <t>STA-HUB</t>
  </si>
  <si>
    <t>STA-ICT Procurement</t>
  </si>
  <si>
    <t>STA-Intranet</t>
  </si>
  <si>
    <t>STA-IT Technical support</t>
  </si>
  <si>
    <t>STA-Knowledge Management</t>
  </si>
  <si>
    <t>STA-Microster Support</t>
  </si>
  <si>
    <t>STA-NC Support</t>
  </si>
  <si>
    <t>STA-Network Support</t>
  </si>
  <si>
    <t>STA-Ops Dashboard support</t>
  </si>
  <si>
    <t>STA-Payroll Support</t>
  </si>
  <si>
    <t>STA-Problem Management</t>
  </si>
  <si>
    <t>STA-Salesforce support</t>
  </si>
  <si>
    <t>STA-Sophos support</t>
  </si>
  <si>
    <t>STA-Tableau support</t>
  </si>
  <si>
    <t>STA-Telephony support</t>
  </si>
  <si>
    <t>STA-Transport Equip</t>
  </si>
  <si>
    <t>STA-TransSequel</t>
  </si>
  <si>
    <t>STA-Travel Time Tool Support</t>
  </si>
  <si>
    <t>STA-TSM Support</t>
  </si>
  <si>
    <t>STA-UNIX Support</t>
  </si>
  <si>
    <t>STA-Vfire/KPI Support</t>
  </si>
  <si>
    <t>SYDT-Approvals NON-IT</t>
  </si>
  <si>
    <t>Win10 Migration Adobe Requests</t>
  </si>
  <si>
    <t>Amadeus</t>
  </si>
  <si>
    <t>TelstraPurple</t>
  </si>
  <si>
    <t>1a.</t>
  </si>
  <si>
    <t>General Details - Apps</t>
  </si>
  <si>
    <t>General Details - Service</t>
  </si>
  <si>
    <t>Pankaj.Kumar@transport.nsw.gov.au
Anand.Batavia@transport.nsw.gov.au
Mahnoosh.Henshaw@transport.nsw.gov.au</t>
  </si>
  <si>
    <t>Application Definition</t>
  </si>
  <si>
    <t>Fill this form out if you need to:
- Introduce a new application/software, or
- Modify an existing application's / software's support structure, knowledge base information or configuration item/s.</t>
  </si>
  <si>
    <t>No abbrevations and no special characters in the name.</t>
  </si>
  <si>
    <t>Infrastructure Services - Managed Hosting Services</t>
  </si>
  <si>
    <t>MWS - Managed Workplace Services</t>
  </si>
  <si>
    <t>Project Delivery (EPMO)</t>
  </si>
  <si>
    <t>Technology Enablement (EPMO)</t>
  </si>
  <si>
    <t>Others (Please enter value in additional notes field)</t>
  </si>
  <si>
    <t>Planning Integration &amp; Passenger Services</t>
  </si>
  <si>
    <t>Finance, Technology &amp; Commercial </t>
  </si>
  <si>
    <t>Point to Point Transport Commission</t>
  </si>
  <si>
    <t>Infra Projects &amp; Engineering</t>
  </si>
  <si>
    <t>People, Comms &amp; Workplaces</t>
  </si>
  <si>
    <t>Enterprise SCEM</t>
  </si>
  <si>
    <t>Coordinator General</t>
  </si>
  <si>
    <t>Safety, Policy, Environment &amp; Regulation</t>
  </si>
  <si>
    <t>Name of the division to which the Service belongs.
E.g. Finance, Technology &amp; Commercial (FTC), Coordinator General, etc.</t>
  </si>
  <si>
    <t>Extended Hours (06:00 to 20:00 M to F)</t>
  </si>
  <si>
    <t>Web Address / URL</t>
  </si>
  <si>
    <t>SaaS</t>
  </si>
  <si>
    <t>Cloud Hosted</t>
  </si>
  <si>
    <t>On Premise</t>
  </si>
  <si>
    <t>Distributed Service Architecture</t>
  </si>
  <si>
    <t>Successful Recovery performed</t>
  </si>
  <si>
    <t>Failed</t>
  </si>
  <si>
    <t>Partial</t>
  </si>
  <si>
    <t>Not Tested</t>
  </si>
  <si>
    <t>Not Applicable</t>
  </si>
  <si>
    <t>Tested in Non-Prod/UAT Environment</t>
  </si>
  <si>
    <t>Desktop Walkthrough Performed</t>
  </si>
  <si>
    <t>3rd Party/Vendor Managed</t>
  </si>
  <si>
    <t>Exemption Provided</t>
  </si>
  <si>
    <r>
      <rPr>
        <b/>
        <sz val="9"/>
        <color rgb="FF000000"/>
        <rFont val="Segoe UI Semilight"/>
        <family val="2"/>
      </rPr>
      <t>Refer to the ISSI KM Resources page:</t>
    </r>
    <r>
      <rPr>
        <sz val="9"/>
        <color rgb="FF000000"/>
        <rFont val="Segoe UI Semilight"/>
        <family val="2"/>
      </rPr>
      <t xml:space="preserve"> "https://transportcloud.sharepoint.com/sites/tfnsw-ISSI-KM/SitePages/Resources.aspx" and use "Create from template" for a new KBA.</t>
    </r>
  </si>
  <si>
    <t>The owner on the business side that accountable for the application and its funding.</t>
  </si>
  <si>
    <t>Best contact number for the Application Owner.</t>
  </si>
  <si>
    <t>The Application Owner is accountable for the application throughout its lifecycle.</t>
  </si>
  <si>
    <t>Project manager that deliver this application.</t>
  </si>
  <si>
    <t>Solution Architect on the Transport side that signed off on the solution design.</t>
  </si>
  <si>
    <t>Describe the Application Review Strategy.</t>
  </si>
  <si>
    <t>Describe how capacity will be monitored and meet future.</t>
  </si>
  <si>
    <t>Description of the required reliability records.</t>
  </si>
  <si>
    <t>Description of the required availability.</t>
  </si>
  <si>
    <t>Link to application Disaster Recovery Plan.</t>
  </si>
  <si>
    <t>If Application has received ITSCM Certification.</t>
  </si>
  <si>
    <t>If Business Continuity Plan or Business Workaround is in place when a disaster occurs.</t>
  </si>
  <si>
    <t>Business Impact Statement of the application when an unexpected outage occurs.</t>
  </si>
  <si>
    <r>
      <rPr>
        <b/>
        <sz val="9"/>
        <color rgb="FF000000"/>
        <rFont val="Segoe UI Semilight"/>
        <family val="2"/>
      </rPr>
      <t xml:space="preserve">Criticality of the Application:
</t>
    </r>
    <r>
      <rPr>
        <sz val="9"/>
        <color rgb="FF000000"/>
        <rFont val="Segoe UI Semilight"/>
        <family val="2"/>
      </rPr>
      <t xml:space="preserve">1 - </t>
    </r>
    <r>
      <rPr>
        <b/>
        <sz val="9"/>
        <color rgb="FF000000"/>
        <rFont val="Segoe UI Semilight"/>
        <family val="2"/>
      </rPr>
      <t>Critical:</t>
    </r>
    <r>
      <rPr>
        <sz val="9"/>
        <color rgb="FF000000"/>
        <rFont val="Segoe UI Semilight"/>
        <family val="2"/>
      </rPr>
      <t xml:space="preserve"> Core service that required near continuous availability.
2 - </t>
    </r>
    <r>
      <rPr>
        <b/>
        <sz val="9"/>
        <color rgb="FF000000"/>
        <rFont val="Segoe UI Semilight"/>
        <family val="2"/>
      </rPr>
      <t>High:</t>
    </r>
    <r>
      <rPr>
        <sz val="9"/>
        <color rgb="FF000000"/>
        <rFont val="Segoe UI Semilight"/>
        <family val="2"/>
      </rPr>
      <t xml:space="preserve"> Important Service but can remain unavailable for a moderate amount of time (8 to 48 hours).
3 - </t>
    </r>
    <r>
      <rPr>
        <b/>
        <sz val="9"/>
        <color rgb="FF000000"/>
        <rFont val="Segoe UI Semilight"/>
        <family val="2"/>
      </rPr>
      <t>Medium:</t>
    </r>
    <r>
      <rPr>
        <sz val="9"/>
        <color rgb="FF000000"/>
        <rFont val="Segoe UI Semilight"/>
        <family val="2"/>
      </rPr>
      <t xml:space="preserve"> Important to internal processes but can be unavailable for (48+ hours).
4 -</t>
    </r>
    <r>
      <rPr>
        <b/>
        <sz val="9"/>
        <color rgb="FF000000"/>
        <rFont val="Segoe UI Semilight"/>
        <family val="2"/>
      </rPr>
      <t xml:space="preserve"> Low:</t>
    </r>
    <r>
      <rPr>
        <sz val="9"/>
        <color rgb="FF000000"/>
        <rFont val="Segoe UI Semilight"/>
        <family val="2"/>
      </rPr>
      <t xml:space="preserve"> Non critical to the business with acceptable recovery time + 2 weeks.</t>
    </r>
  </si>
  <si>
    <t>The last date a DR test was conducted.</t>
  </si>
  <si>
    <t>Operational environment that the CI is used for.</t>
  </si>
  <si>
    <t>The project name or project code that is delivering this Application.</t>
  </si>
  <si>
    <r>
      <rPr>
        <b/>
        <sz val="9"/>
        <color rgb="FF000000"/>
        <rFont val="Segoe UI Semilight"/>
        <family val="2"/>
      </rPr>
      <t>Identify the period (s) each day for which the service need to be available:</t>
    </r>
    <r>
      <rPr>
        <sz val="9"/>
        <color rgb="FF000000"/>
        <rFont val="Segoe UI Semilight"/>
        <family val="2"/>
      </rPr>
      <t xml:space="preserve">
- Monday to Sunday 24x7 Services are required twenty-four (24) hours a day, seven (7) days a week.
- Extended Hours Services are required from: 06:00 to 20:00 Monday to Friday.
Business Hours Services are required from:
- 08:00 to 18:00 Monday to Friday.</t>
    </r>
  </si>
  <si>
    <t>List any terms that are considered out of scope.</t>
  </si>
  <si>
    <t>Estimated date this application will be made available to the organisation.</t>
  </si>
  <si>
    <t>Yes/No.</t>
  </si>
  <si>
    <t>Yes/No – Only assets that are on the critical asset register.</t>
  </si>
  <si>
    <t>E.g. for ISSI, organisation unit is SIAM.</t>
  </si>
  <si>
    <t>E.g. Corporate IT, ISSI, RDS IT, Greater Sydney IT.</t>
  </si>
  <si>
    <t>Transport for NSW, Sydney Metro, Sydney Trains, NSW TrainLink.</t>
  </si>
  <si>
    <t>Current status of the Application.</t>
  </si>
  <si>
    <t>Describe the key features of this Application.</t>
  </si>
  <si>
    <t>The name of the company or internal team name that developed the application.</t>
  </si>
  <si>
    <t>Application version number.</t>
  </si>
  <si>
    <r>
      <rPr>
        <b/>
        <sz val="9"/>
        <color rgb="FF000000"/>
        <rFont val="Segoe UI Semilight"/>
        <family val="2"/>
      </rPr>
      <t>Choose from any of the below:</t>
    </r>
    <r>
      <rPr>
        <sz val="9"/>
        <color rgb="FF000000"/>
        <rFont val="Segoe UI Semilight"/>
        <family val="2"/>
      </rPr>
      <t xml:space="preserve">
Corporate IT
Delivery Services (RDS)
Greater Sydney IT
Infrastructure Services  - Managed Network Services
Infrastructure Services - Managed Hosting Services
IT Infrastructure Operation Services
IT Infrastructure and Service Integration 
MWS - Managed Workplace Services
Project Delivery (EPMO)
Strategy and Transformation
Sydney Metro
Sydney Trains
Technology Enablement (EPMO)
Transport Cyber Defence
Others (Please enter value in additional notes field)</t>
    </r>
  </si>
  <si>
    <t>Provide AWS/Microsoft Azure Account or Subscription ID.</t>
  </si>
  <si>
    <t>Provide AWS/Microsoft Azure Account or Subscription Name.</t>
  </si>
  <si>
    <t>HCL</t>
  </si>
  <si>
    <t>Wipro</t>
  </si>
  <si>
    <t>Capgemini</t>
  </si>
  <si>
    <r>
      <rPr>
        <b/>
        <sz val="9"/>
        <color rgb="FF000000"/>
        <rFont val="Segoe UI Semilight"/>
        <family val="2"/>
      </rPr>
      <t>IT Catalogue Form Design Template:</t>
    </r>
    <r>
      <rPr>
        <sz val="9"/>
        <color rgb="FF000000"/>
        <rFont val="Segoe UI Semilight"/>
        <family val="2"/>
      </rPr>
      <t xml:space="preserve"> https://transportcloud.sharepoint.com/:x:/s/SIAM/EZ9aaJiX_0hOjXcGj9SydwEBURhUFvDpnGJn6oj9Roo4-g?e=EFThfB&amp;CID=4DDDA986-904B-491A-B9BF-B3C68063F03E&amp;wdLOR=c7AA2665C-5B89-4D17-8A00-1F21FEAC18EA
Do you need a new form to be created on the MyIT Portal for users to request items? If yes, fill out this form template.
Secure approval from the Form owner before raising the form creation request.
Raise a request, attach the filled template and form owner approval to the request.
Creation, Modification or Retiring of an IT form needs to be requested through: "IT / TSS Create/Modify/Retire Catalogue Request Form"https://transportnsw.service-now.com/mtp?id=sc_cat_item&amp;sys_id=8e307e9cdb5e85500034150505961938
Need help to fill the template: Use the example of the file listed.</t>
    </r>
  </si>
  <si>
    <t>Service Definition</t>
  </si>
  <si>
    <t>Fill this form out if you need to:
- Introduce a new service, or
- Modify an existing service support structure, knowledge base information or configuration item/s.</t>
  </si>
  <si>
    <t>Service Detailed Description</t>
  </si>
  <si>
    <t>Need to provide details of all supporting activities and resolver groups who will support the activity, this includes Internal teams, vendors, partners, service providers, third parties, etc.</t>
  </si>
  <si>
    <t>Need to provide details of how a request can be raised for the service offerings / Application related requests and which team/person is going to approve and fulfil the request.</t>
  </si>
  <si>
    <t>Need to provide any cost related information in this tab.</t>
  </si>
  <si>
    <t>Need to provide details of the servers and infrastructure that is consumed for this service / application.</t>
  </si>
  <si>
    <t>Need to provide details of the database/s that is/are used for this service / application.</t>
  </si>
  <si>
    <t>Need to provide details of any certificates that have been used.</t>
  </si>
  <si>
    <t>Need to provide details of the Interfaces where other upstream or downstream systems will have an impact.</t>
  </si>
  <si>
    <t>Need to provide details of the agreed SLA's for the Service / Application (Incident, Service Requests, Change Requests, etc.)</t>
  </si>
  <si>
    <t>Tab Heading</t>
  </si>
  <si>
    <t>Tab Overview</t>
  </si>
  <si>
    <t>To be filled when Service Onboarding or Modification is required.</t>
  </si>
  <si>
    <t>To be filled when Application Onboarding or Modification is required.</t>
  </si>
  <si>
    <t>Provide account/subscription name (If "Cloud" is selected in row 7)</t>
  </si>
  <si>
    <t>Provide account id's (If "Cloud" is selected in row 7)</t>
  </si>
  <si>
    <r>
      <t xml:space="preserve">Identify the period (s) each day for which the service need to be available.
 - </t>
    </r>
    <r>
      <rPr>
        <b/>
        <sz val="9"/>
        <color rgb="FF000000"/>
        <rFont val="Segoe UI Semilight"/>
        <family val="2"/>
      </rPr>
      <t>Monday to Sunday 24x7</t>
    </r>
    <r>
      <rPr>
        <sz val="9"/>
        <color rgb="FF000000"/>
        <rFont val="Segoe UI Semilight"/>
        <family val="2"/>
      </rPr>
      <t xml:space="preserve"> Services are required twenty-four (24) hours a day, seven (7) days a week.
- </t>
    </r>
    <r>
      <rPr>
        <b/>
        <sz val="9"/>
        <color rgb="FF000000"/>
        <rFont val="Segoe UI Semilight"/>
        <family val="2"/>
      </rPr>
      <t>Extended Hours Services</t>
    </r>
    <r>
      <rPr>
        <sz val="9"/>
        <color rgb="FF000000"/>
        <rFont val="Segoe UI Semilight"/>
        <family val="2"/>
      </rPr>
      <t xml:space="preserve"> are required from: 06:00 to 20:00 Monday to Friday
</t>
    </r>
    <r>
      <rPr>
        <b/>
        <sz val="9"/>
        <color rgb="FF000000"/>
        <rFont val="Segoe UI Semilight"/>
        <family val="2"/>
      </rPr>
      <t>Business Hours Services</t>
    </r>
    <r>
      <rPr>
        <sz val="9"/>
        <color rgb="FF000000"/>
        <rFont val="Segoe UI Semilight"/>
        <family val="2"/>
      </rPr>
      <t xml:space="preserve"> are required from:
- 08:00 to 18:00 Monday to Friday</t>
    </r>
  </si>
  <si>
    <t>E.g. 50</t>
  </si>
  <si>
    <t>E.g. 20</t>
  </si>
  <si>
    <t>E.g. 15</t>
  </si>
  <si>
    <r>
      <t xml:space="preserve">Cost Pool </t>
    </r>
    <r>
      <rPr>
        <b/>
        <sz val="12"/>
        <color theme="5"/>
        <rFont val="Segoe UI Semilight"/>
        <family val="2"/>
      </rPr>
      <t>(Drop Down)</t>
    </r>
  </si>
  <si>
    <r>
      <t xml:space="preserve">Sub-Cost Pool </t>
    </r>
    <r>
      <rPr>
        <b/>
        <sz val="12"/>
        <color theme="5"/>
        <rFont val="Segoe UI Semilight"/>
        <family val="2"/>
      </rPr>
      <t>(Sub Drop Down)</t>
    </r>
  </si>
  <si>
    <r>
      <t xml:space="preserve">Sub-Cost Pool Description </t>
    </r>
    <r>
      <rPr>
        <b/>
        <sz val="12"/>
        <color theme="5"/>
        <rFont val="Segoe UI Semilight"/>
        <family val="2"/>
      </rPr>
      <t>(Need to be help text)</t>
    </r>
  </si>
  <si>
    <t>Internal Labor includes the full range of personnel costs and activities required for delivering or supporting the IT services – including direct operational activities, support and management and administration activities.
External Labor includes the costs of external personnel required for delivering or supporting the IT services – including direct operational activities, support, management and administration activities.</t>
  </si>
  <si>
    <r>
      <rPr>
        <b/>
        <sz val="12"/>
        <color theme="1"/>
        <rFont val="Segoe UI Semilight"/>
        <family val="2"/>
      </rPr>
      <t xml:space="preserve">Common Name
</t>
    </r>
    <r>
      <rPr>
        <i/>
        <sz val="12"/>
        <color theme="1"/>
        <rFont val="Segoe UI Semilight"/>
        <family val="2"/>
      </rPr>
      <t>e.g. owa.o365mailonrail.transport.nsw.gov.au</t>
    </r>
  </si>
  <si>
    <r>
      <rPr>
        <b/>
        <sz val="12"/>
        <color theme="1"/>
        <rFont val="Segoe UI Semilight"/>
        <family val="2"/>
      </rPr>
      <t>Subject Alternative Names</t>
    </r>
    <r>
      <rPr>
        <sz val="12"/>
        <color theme="1"/>
        <rFont val="Segoe UI Semilight"/>
        <family val="2"/>
      </rPr>
      <t xml:space="preserve">
</t>
    </r>
    <r>
      <rPr>
        <i/>
        <sz val="12"/>
        <color theme="1"/>
        <rFont val="Segoe UI Semilight"/>
        <family val="2"/>
      </rPr>
      <t>e.g. owa.o365mailonrail.transport.nsw.gov.au</t>
    </r>
  </si>
  <si>
    <r>
      <rPr>
        <b/>
        <sz val="12"/>
        <color theme="1"/>
        <rFont val="Segoe UI Semilight"/>
        <family val="2"/>
      </rPr>
      <t>Renewal Date</t>
    </r>
    <r>
      <rPr>
        <sz val="12"/>
        <color theme="1"/>
        <rFont val="Segoe UI Semilight"/>
        <family val="2"/>
      </rPr>
      <t xml:space="preserve">
</t>
    </r>
    <r>
      <rPr>
        <i/>
        <sz val="12"/>
        <color theme="1"/>
        <rFont val="Segoe UI Semilight"/>
        <family val="2"/>
      </rPr>
      <t>e.g. 25th March</t>
    </r>
  </si>
  <si>
    <r>
      <rPr>
        <b/>
        <sz val="12"/>
        <color theme="1"/>
        <rFont val="Segoe UI Semilight"/>
        <family val="2"/>
      </rPr>
      <t>Is the service internet facing?</t>
    </r>
    <r>
      <rPr>
        <sz val="12"/>
        <color theme="1"/>
        <rFont val="Segoe UI Semilight"/>
        <family val="2"/>
      </rPr>
      <t xml:space="preserve">
</t>
    </r>
    <r>
      <rPr>
        <b/>
        <sz val="12"/>
        <color theme="1"/>
        <rFont val="Segoe UI Semilight"/>
        <family val="2"/>
      </rPr>
      <t>If yes, is it used for a user interface or server to server communication?</t>
    </r>
    <r>
      <rPr>
        <sz val="12"/>
        <color theme="1"/>
        <rFont val="Segoe UI Semilight"/>
        <family val="2"/>
      </rPr>
      <t xml:space="preserve"> 
i.e. Is this certificate for an External Internet Facing Website?
</t>
    </r>
    <r>
      <rPr>
        <i/>
        <sz val="12"/>
        <color theme="1"/>
        <rFont val="Segoe UI Semilight"/>
        <family val="2"/>
      </rPr>
      <t>e.g. Yes, user interface</t>
    </r>
  </si>
  <si>
    <r>
      <rPr>
        <b/>
        <sz val="12"/>
        <color theme="1"/>
        <rFont val="Segoe UI Semilight"/>
        <family val="2"/>
      </rPr>
      <t xml:space="preserve">System/Application </t>
    </r>
    <r>
      <rPr>
        <sz val="12"/>
        <color theme="1"/>
        <rFont val="Segoe UI Semilight"/>
        <family val="2"/>
      </rPr>
      <t xml:space="preserve">
</t>
    </r>
    <r>
      <rPr>
        <i/>
        <sz val="12"/>
        <color theme="1"/>
        <rFont val="Segoe UI Semilight"/>
        <family val="2"/>
      </rPr>
      <t>e.g. Exchange Hybrid / Email / Equip</t>
    </r>
  </si>
  <si>
    <r>
      <rPr>
        <b/>
        <sz val="12"/>
        <color theme="1"/>
        <rFont val="Segoe UI Semilight"/>
        <family val="2"/>
      </rPr>
      <t>ALL Partners involved in updating and renewals</t>
    </r>
    <r>
      <rPr>
        <sz val="12"/>
        <color theme="1"/>
        <rFont val="Segoe UI Semilight"/>
        <family val="2"/>
      </rPr>
      <t xml:space="preserve">
</t>
    </r>
    <r>
      <rPr>
        <i/>
        <sz val="12"/>
        <color theme="1"/>
        <rFont val="Segoe UI Semilight"/>
        <family val="2"/>
      </rPr>
      <t>e.g. NEC / IBM / DXC / Other</t>
    </r>
  </si>
  <si>
    <r>
      <rPr>
        <b/>
        <sz val="12"/>
        <color theme="1"/>
        <rFont val="Segoe UI Semilight"/>
        <family val="2"/>
      </rPr>
      <t>Partner Involvement Details (including who will generate the CSR)</t>
    </r>
    <r>
      <rPr>
        <sz val="12"/>
        <color theme="1"/>
        <rFont val="Segoe UI Semilight"/>
        <family val="2"/>
      </rPr>
      <t xml:space="preserve">
</t>
    </r>
    <r>
      <rPr>
        <i/>
        <sz val="12"/>
        <color theme="1"/>
        <rFont val="Segoe UI Semilight"/>
        <family val="2"/>
      </rPr>
      <t>e.g. "NEC CSR + Cert to be used on NEC and DXC stack"</t>
    </r>
  </si>
  <si>
    <r>
      <rPr>
        <b/>
        <sz val="12"/>
        <color theme="1"/>
        <rFont val="Segoe UI Semilight"/>
        <family val="2"/>
      </rPr>
      <t>System/Application Environment</t>
    </r>
    <r>
      <rPr>
        <sz val="12"/>
        <color theme="1"/>
        <rFont val="Segoe UI Semilight"/>
        <family val="2"/>
      </rPr>
      <t xml:space="preserve">
(Test/Pre-Prod/Prod)
</t>
    </r>
    <r>
      <rPr>
        <i/>
        <sz val="12"/>
        <color theme="1"/>
        <rFont val="Segoe UI Semilight"/>
        <family val="2"/>
      </rPr>
      <t>e.g. Production</t>
    </r>
  </si>
  <si>
    <r>
      <rPr>
        <b/>
        <sz val="12"/>
        <color theme="1"/>
        <rFont val="Segoe UI Semilight"/>
        <family val="2"/>
      </rPr>
      <t>Server Name/s</t>
    </r>
    <r>
      <rPr>
        <sz val="12"/>
        <color theme="1"/>
        <rFont val="Segoe UI Semilight"/>
        <family val="2"/>
      </rPr>
      <t xml:space="preserve">
Please record the full server name of each server and/or appliance the certificates will be installed on
</t>
    </r>
    <r>
      <rPr>
        <i/>
        <sz val="12"/>
        <color theme="1"/>
        <rFont val="Segoe UI Semilight"/>
        <family val="2"/>
      </rPr>
      <t>e.g. Amazon ELB, f5</t>
    </r>
  </si>
  <si>
    <r>
      <rPr>
        <b/>
        <sz val="12"/>
        <color theme="1"/>
        <rFont val="Segoe UI Semilight"/>
        <family val="2"/>
      </rPr>
      <t>Server type used to generate CSR</t>
    </r>
    <r>
      <rPr>
        <sz val="12"/>
        <color theme="1"/>
        <rFont val="Segoe UI Semilight"/>
        <family val="2"/>
      </rPr>
      <t xml:space="preserve">
</t>
    </r>
    <r>
      <rPr>
        <i/>
        <sz val="12"/>
        <color theme="1"/>
        <rFont val="Segoe UI Semilight"/>
        <family val="2"/>
      </rPr>
      <t>e.g. Microsoft</t>
    </r>
  </si>
  <si>
    <r>
      <rPr>
        <b/>
        <sz val="12"/>
        <color theme="1"/>
        <rFont val="Segoe UI Semilight"/>
        <family val="2"/>
      </rPr>
      <t>Business Owner Department Name</t>
    </r>
    <r>
      <rPr>
        <sz val="12"/>
        <color theme="1"/>
        <rFont val="Segoe UI Semilight"/>
        <family val="2"/>
      </rPr>
      <t xml:space="preserve">
</t>
    </r>
    <r>
      <rPr>
        <i/>
        <sz val="12"/>
        <color theme="1"/>
        <rFont val="Segoe UI Semilight"/>
        <family val="2"/>
      </rPr>
      <t>e.g. EUS</t>
    </r>
  </si>
  <si>
    <r>
      <rPr>
        <b/>
        <sz val="12"/>
        <color theme="1"/>
        <rFont val="Segoe UI Semilight"/>
        <family val="2"/>
      </rPr>
      <t>Business Owner Contact</t>
    </r>
    <r>
      <rPr>
        <sz val="12"/>
        <color theme="1"/>
        <rFont val="Segoe UI Semilight"/>
        <family val="2"/>
      </rPr>
      <t xml:space="preserve">
</t>
    </r>
    <r>
      <rPr>
        <i/>
        <sz val="12"/>
        <color theme="1"/>
        <rFont val="Segoe UI Semilight"/>
        <family val="2"/>
      </rPr>
      <t xml:space="preserve">e.g. John Smith </t>
    </r>
  </si>
  <si>
    <r>
      <t xml:space="preserve">Device Name
</t>
    </r>
    <r>
      <rPr>
        <sz val="12"/>
        <color rgb="FFFF0000"/>
        <rFont val="Segoe UI Semilight"/>
        <family val="2"/>
      </rPr>
      <t>*</t>
    </r>
    <r>
      <rPr>
        <i/>
        <sz val="12"/>
        <color theme="1"/>
        <rFont val="Segoe UI Semilight"/>
        <family val="2"/>
      </rPr>
      <t>Required</t>
    </r>
    <r>
      <rPr>
        <b/>
        <sz val="12"/>
        <color theme="1"/>
        <rFont val="Segoe UI Semilight"/>
        <family val="2"/>
      </rPr>
      <t xml:space="preserve">
</t>
    </r>
    <r>
      <rPr>
        <sz val="12"/>
        <color theme="1"/>
        <rFont val="Segoe UI Semilight"/>
        <family val="2"/>
      </rPr>
      <t>Server Name, DNS Name or System Name</t>
    </r>
  </si>
  <si>
    <r>
      <t xml:space="preserve">Type
</t>
    </r>
    <r>
      <rPr>
        <sz val="12"/>
        <color rgb="FFFF0000"/>
        <rFont val="Segoe UI Semilight"/>
        <family val="2"/>
      </rPr>
      <t>*</t>
    </r>
    <r>
      <rPr>
        <i/>
        <sz val="12"/>
        <color theme="1"/>
        <rFont val="Segoe UI Semilight"/>
        <family val="2"/>
      </rPr>
      <t>Required</t>
    </r>
    <r>
      <rPr>
        <b/>
        <sz val="12"/>
        <color theme="1"/>
        <rFont val="Segoe UI Semilight"/>
        <family val="2"/>
      </rPr>
      <t xml:space="preserve">
</t>
    </r>
    <r>
      <rPr>
        <sz val="12"/>
        <color theme="1"/>
        <rFont val="Segoe UI Semilight"/>
        <family val="2"/>
      </rPr>
      <t>The general type this items is classified as e.g. Sever, Switch, Application etc.</t>
    </r>
  </si>
  <si>
    <r>
      <t xml:space="preserve">Description
</t>
    </r>
    <r>
      <rPr>
        <i/>
        <sz val="12"/>
        <color rgb="FFFF0000"/>
        <rFont val="Segoe UI Semilight"/>
        <family val="2"/>
      </rPr>
      <t>*</t>
    </r>
    <r>
      <rPr>
        <i/>
        <sz val="12"/>
        <color theme="1"/>
        <rFont val="Segoe UI Semilight"/>
        <family val="2"/>
      </rPr>
      <t>Required</t>
    </r>
    <r>
      <rPr>
        <b/>
        <sz val="12"/>
        <color theme="1"/>
        <rFont val="Segoe UI Semilight"/>
        <family val="2"/>
      </rPr>
      <t xml:space="preserve">
</t>
    </r>
    <r>
      <rPr>
        <sz val="12"/>
        <color theme="1"/>
        <rFont val="Segoe UI Semilight"/>
        <family val="2"/>
      </rPr>
      <t>Additional details that helps understand what this item does or is being used for</t>
    </r>
  </si>
  <si>
    <r>
      <t xml:space="preserve">Environment 
</t>
    </r>
    <r>
      <rPr>
        <b/>
        <sz val="12"/>
        <color rgb="FFFF0000"/>
        <rFont val="Segoe UI Semilight"/>
        <family val="2"/>
      </rPr>
      <t>*</t>
    </r>
    <r>
      <rPr>
        <i/>
        <sz val="12"/>
        <color theme="1"/>
        <rFont val="Segoe UI Semilight"/>
        <family val="2"/>
      </rPr>
      <t>Required</t>
    </r>
    <r>
      <rPr>
        <b/>
        <sz val="12"/>
        <color theme="1"/>
        <rFont val="Segoe UI Semilight"/>
        <family val="2"/>
      </rPr>
      <t xml:space="preserve">
 - </t>
    </r>
    <r>
      <rPr>
        <sz val="12"/>
        <color theme="1"/>
        <rFont val="Segoe UI Semilight"/>
        <family val="2"/>
      </rPr>
      <t>Acceptance
- Development/Sandbox
- DR
- Other
- Production
- Test</t>
    </r>
  </si>
  <si>
    <r>
      <t xml:space="preserve">IP Address(es)
</t>
    </r>
    <r>
      <rPr>
        <b/>
        <sz val="12"/>
        <color rgb="FFFF0000"/>
        <rFont val="Segoe UI Semilight"/>
        <family val="2"/>
      </rPr>
      <t>*</t>
    </r>
    <r>
      <rPr>
        <sz val="12"/>
        <color theme="1"/>
        <rFont val="Segoe UI Semilight"/>
        <family val="2"/>
      </rPr>
      <t>Required if known
IP Address(es) for the service.</t>
    </r>
  </si>
  <si>
    <r>
      <t xml:space="preserve">Supported by
</t>
    </r>
    <r>
      <rPr>
        <b/>
        <sz val="12"/>
        <color rgb="FFFF0000"/>
        <rFont val="Segoe UI Semilight"/>
        <family val="2"/>
      </rPr>
      <t>*</t>
    </r>
    <r>
      <rPr>
        <sz val="12"/>
        <color theme="1"/>
        <rFont val="Segoe UI Semilight"/>
        <family val="2"/>
      </rPr>
      <t>Required</t>
    </r>
    <r>
      <rPr>
        <b/>
        <sz val="12"/>
        <color theme="1"/>
        <rFont val="Segoe UI Semilight"/>
        <family val="2"/>
      </rPr>
      <t xml:space="preserve">
</t>
    </r>
    <r>
      <rPr>
        <sz val="12"/>
        <color theme="1"/>
        <rFont val="Segoe UI Semilight"/>
        <family val="2"/>
      </rPr>
      <t>Who provides OS &amp; infrastructure support for this item</t>
    </r>
  </si>
  <si>
    <r>
      <t xml:space="preserve">Notes
</t>
    </r>
    <r>
      <rPr>
        <i/>
        <sz val="12"/>
        <color rgb="FFFF0000"/>
        <rFont val="Segoe UI Semilight"/>
        <family val="2"/>
      </rPr>
      <t>*</t>
    </r>
    <r>
      <rPr>
        <i/>
        <sz val="12"/>
        <color theme="1"/>
        <rFont val="Segoe UI Semilight"/>
        <family val="2"/>
      </rPr>
      <t>Optional</t>
    </r>
    <r>
      <rPr>
        <b/>
        <sz val="12"/>
        <color theme="1"/>
        <rFont val="Segoe UI Semilight"/>
        <family val="2"/>
      </rPr>
      <t xml:space="preserve">
</t>
    </r>
    <r>
      <rPr>
        <sz val="12"/>
        <color theme="1"/>
        <rFont val="Segoe UI Semilight"/>
        <family val="2"/>
      </rPr>
      <t>Any comments to assist in understanding this device role or use</t>
    </r>
  </si>
  <si>
    <r>
      <t xml:space="preserve">Database SID 
</t>
    </r>
    <r>
      <rPr>
        <i/>
        <sz val="12"/>
        <color rgb="FFFF0000"/>
        <rFont val="Segoe UI Semilight"/>
        <family val="2"/>
      </rPr>
      <t>*</t>
    </r>
    <r>
      <rPr>
        <i/>
        <sz val="12"/>
        <color theme="1"/>
        <rFont val="Segoe UI Semilight"/>
        <family val="2"/>
      </rPr>
      <t>Required</t>
    </r>
    <r>
      <rPr>
        <b/>
        <sz val="12"/>
        <color theme="1"/>
        <rFont val="Segoe UI Semilight"/>
        <family val="2"/>
      </rPr>
      <t xml:space="preserve">
</t>
    </r>
    <r>
      <rPr>
        <sz val="12"/>
        <color theme="1"/>
        <rFont val="Segoe UI Semilight"/>
        <family val="2"/>
      </rPr>
      <t>The name of the database instance</t>
    </r>
  </si>
  <si>
    <r>
      <t xml:space="preserve">Hosted Server Name
</t>
    </r>
    <r>
      <rPr>
        <b/>
        <i/>
        <sz val="12"/>
        <color rgb="FFFF0000"/>
        <rFont val="Segoe UI Semilight"/>
        <family val="2"/>
      </rPr>
      <t>*</t>
    </r>
    <r>
      <rPr>
        <i/>
        <sz val="12"/>
        <rFont val="Segoe UI Semilight"/>
        <family val="2"/>
      </rPr>
      <t>Required</t>
    </r>
    <r>
      <rPr>
        <b/>
        <sz val="12"/>
        <color theme="1"/>
        <rFont val="Segoe UI Semilight"/>
        <family val="2"/>
      </rPr>
      <t xml:space="preserve">
</t>
    </r>
    <r>
      <rPr>
        <sz val="12"/>
        <color theme="1"/>
        <rFont val="Segoe UI Semilight"/>
        <family val="2"/>
      </rPr>
      <t>The name of the server that is hosting the database. Could even be a cluster name</t>
    </r>
  </si>
  <si>
    <r>
      <t xml:space="preserve">Description
</t>
    </r>
    <r>
      <rPr>
        <b/>
        <i/>
        <sz val="12"/>
        <color rgb="FFFF0000"/>
        <rFont val="Segoe UI Semilight"/>
        <family val="2"/>
      </rPr>
      <t>*</t>
    </r>
    <r>
      <rPr>
        <i/>
        <sz val="12"/>
        <color theme="1"/>
        <rFont val="Segoe UI Semilight"/>
        <family val="2"/>
      </rPr>
      <t>Required</t>
    </r>
    <r>
      <rPr>
        <b/>
        <sz val="12"/>
        <color theme="1"/>
        <rFont val="Segoe UI Semilight"/>
        <family val="2"/>
      </rPr>
      <t xml:space="preserve">
</t>
    </r>
    <r>
      <rPr>
        <sz val="12"/>
        <color theme="1"/>
        <rFont val="Segoe UI Semilight"/>
        <family val="2"/>
      </rPr>
      <t>Additional details that helps understand what this item does or is being used for</t>
    </r>
  </si>
  <si>
    <r>
      <t xml:space="preserve">Database Size
</t>
    </r>
    <r>
      <rPr>
        <i/>
        <sz val="12"/>
        <color theme="1"/>
        <rFont val="Segoe UI Semilight"/>
        <family val="2"/>
      </rPr>
      <t>Desired</t>
    </r>
    <r>
      <rPr>
        <b/>
        <sz val="12"/>
        <color theme="1"/>
        <rFont val="Segoe UI Semilight"/>
        <family val="2"/>
      </rPr>
      <t xml:space="preserve">
</t>
    </r>
    <r>
      <rPr>
        <sz val="12"/>
        <color theme="1"/>
        <rFont val="Segoe UI Semilight"/>
        <family val="2"/>
      </rPr>
      <t>Number of gigabytes of the current database</t>
    </r>
  </si>
  <si>
    <r>
      <t xml:space="preserve">Environment
</t>
    </r>
    <r>
      <rPr>
        <b/>
        <i/>
        <sz val="12"/>
        <color rgb="FFFF0000"/>
        <rFont val="Segoe UI Semilight"/>
        <family val="2"/>
      </rPr>
      <t>*</t>
    </r>
    <r>
      <rPr>
        <i/>
        <sz val="12"/>
        <color theme="1"/>
        <rFont val="Segoe UI Semilight"/>
        <family val="2"/>
      </rPr>
      <t>Required</t>
    </r>
    <r>
      <rPr>
        <b/>
        <sz val="12"/>
        <color theme="1"/>
        <rFont val="Segoe UI Semilight"/>
        <family val="2"/>
      </rPr>
      <t xml:space="preserve">
 - </t>
    </r>
    <r>
      <rPr>
        <sz val="12"/>
        <color theme="1"/>
        <rFont val="Segoe UI Semilight"/>
        <family val="2"/>
      </rPr>
      <t>Acceptance
 - Development/Sandbox
 - DR
 - Other
 - Production
 - Test</t>
    </r>
  </si>
  <si>
    <r>
      <t xml:space="preserve">Current Capacity
</t>
    </r>
    <r>
      <rPr>
        <i/>
        <sz val="12"/>
        <color rgb="FFFF0000"/>
        <rFont val="Segoe UI Semilight"/>
        <family val="2"/>
      </rPr>
      <t>*</t>
    </r>
    <r>
      <rPr>
        <i/>
        <sz val="12"/>
        <color theme="1"/>
        <rFont val="Segoe UI Semilight"/>
        <family val="2"/>
      </rPr>
      <t>Required</t>
    </r>
    <r>
      <rPr>
        <sz val="12"/>
        <color theme="1"/>
        <rFont val="Segoe UI Semilight"/>
        <family val="2"/>
      </rPr>
      <t xml:space="preserve">
Current storage capacity of the database e.g. 50Tb</t>
    </r>
  </si>
  <si>
    <r>
      <t xml:space="preserve">% Future Growth
</t>
    </r>
    <r>
      <rPr>
        <i/>
        <sz val="12"/>
        <color rgb="FFFF0000"/>
        <rFont val="Segoe UI Semilight"/>
        <family val="2"/>
      </rPr>
      <t>*</t>
    </r>
    <r>
      <rPr>
        <i/>
        <sz val="12"/>
        <color theme="1"/>
        <rFont val="Segoe UI Semilight"/>
        <family val="2"/>
      </rPr>
      <t>Required</t>
    </r>
    <r>
      <rPr>
        <sz val="12"/>
        <color theme="1"/>
        <rFont val="Segoe UI Semilight"/>
        <family val="2"/>
      </rPr>
      <t xml:space="preserve">
Percentage of future growth expected yearly</t>
    </r>
  </si>
  <si>
    <r>
      <t xml:space="preserve">System or Service Name
</t>
    </r>
    <r>
      <rPr>
        <i/>
        <sz val="12"/>
        <color rgb="FFFF0000"/>
        <rFont val="Segoe UI Semilight"/>
        <family val="2"/>
      </rPr>
      <t>*</t>
    </r>
    <r>
      <rPr>
        <i/>
        <sz val="12"/>
        <color theme="1"/>
        <rFont val="Segoe UI Semilight"/>
        <family val="2"/>
      </rPr>
      <t>Required</t>
    </r>
    <r>
      <rPr>
        <sz val="12"/>
        <color theme="1"/>
        <rFont val="Segoe UI Semilight"/>
        <family val="2"/>
      </rPr>
      <t xml:space="preserve">
The name of the service, system or component that it is registered in the CMDB</t>
    </r>
  </si>
  <si>
    <r>
      <t xml:space="preserve">Type
</t>
    </r>
    <r>
      <rPr>
        <b/>
        <i/>
        <sz val="12"/>
        <color rgb="FFFF0000"/>
        <rFont val="Segoe UI Semilight"/>
        <family val="2"/>
      </rPr>
      <t>*</t>
    </r>
    <r>
      <rPr>
        <i/>
        <sz val="12"/>
        <rFont val="Segoe UI Semilight"/>
        <family val="2"/>
      </rPr>
      <t>Required</t>
    </r>
    <r>
      <rPr>
        <b/>
        <sz val="12"/>
        <color theme="1"/>
        <rFont val="Segoe UI Semilight"/>
        <family val="2"/>
      </rPr>
      <t xml:space="preserve">
</t>
    </r>
    <r>
      <rPr>
        <sz val="12"/>
        <color theme="1"/>
        <rFont val="Segoe UI Semilight"/>
        <family val="2"/>
      </rPr>
      <t>Select a relationship type that best describes the relationship</t>
    </r>
  </si>
  <si>
    <t>AD Finance</t>
  </si>
  <si>
    <t>AG-CORP-SOE-ADM-Cluster</t>
  </si>
  <si>
    <t>Agent Callback Group</t>
  </si>
  <si>
    <t>Agent Callback Video Group</t>
  </si>
  <si>
    <t>Agent Phone Group</t>
  </si>
  <si>
    <t>AMS IT Commercial</t>
  </si>
  <si>
    <t>App Engine Studio User Limited</t>
  </si>
  <si>
    <t>App On-boarding Quality Reviewers</t>
  </si>
  <si>
    <t>App on-boarding security approval</t>
  </si>
  <si>
    <t>Approval - PPM Hub</t>
  </si>
  <si>
    <t>AppServices-GSIT Application Integration</t>
  </si>
  <si>
    <t>Assoc Dir Operational Tech</t>
  </si>
  <si>
    <t>ATP Laptops</t>
  </si>
  <si>
    <t>Aurion Access Approval - STA</t>
  </si>
  <si>
    <t>Automated Approvers</t>
  </si>
  <si>
    <t>BS</t>
  </si>
  <si>
    <t>Business Application Registration Approval Group</t>
  </si>
  <si>
    <t>Business Intelligence - Reporting, Analytics &amp; Insights</t>
  </si>
  <si>
    <t>CAB Approval</t>
  </si>
  <si>
    <t>CAB Managers</t>
  </si>
  <si>
    <t>CG-Equip-Request Fulfilment NSSR</t>
  </si>
  <si>
    <t>CIM Approvers</t>
  </si>
  <si>
    <t>Cloud-Datacom-NSSR</t>
  </si>
  <si>
    <t>CPS Tolling</t>
  </si>
  <si>
    <t>CST-OS-SysOps-Application Support</t>
  </si>
  <si>
    <t>Cyber Architecture</t>
  </si>
  <si>
    <t>Datacom Metric Table Read Only users</t>
  </si>
  <si>
    <t>Datacom Only Service Delivery Report Viewers</t>
  </si>
  <si>
    <t>Datacom-Catalogue Management</t>
  </si>
  <si>
    <t>EAD Group Name</t>
  </si>
  <si>
    <t>EnCAB Approval</t>
  </si>
  <si>
    <t>EnTAB Approval</t>
  </si>
  <si>
    <t>Enterprise Analytics Platform (EAP) Owner</t>
  </si>
  <si>
    <t>Enterprise Architect Group</t>
  </si>
  <si>
    <t>EUC-9116699-CG-Ops</t>
  </si>
  <si>
    <t>EUC-9116700-CG-Ops</t>
  </si>
  <si>
    <t>F&amp;I Investment and Assurance</t>
  </si>
  <si>
    <t>Facilities request assignment group (required?)</t>
  </si>
  <si>
    <t>Finance Approver - Sydney Metro</t>
  </si>
  <si>
    <t>Finance Assignment (required?)</t>
  </si>
  <si>
    <t>FULL</t>
  </si>
  <si>
    <t>Group Approval for  Vendor Remote Access For Existing Vendors</t>
  </si>
  <si>
    <t>Group Approval for Confluence</t>
  </si>
  <si>
    <t>Group Approval for iPhone / iPad / iPad Mini</t>
  </si>
  <si>
    <t>Group Approval for Log a Request for NSW TrainLink Applications1</t>
  </si>
  <si>
    <t>Group Approval for Log a Request for NSW TrainLink Applications2</t>
  </si>
  <si>
    <t>Group approval for Microsoft 365 Data Connectors</t>
  </si>
  <si>
    <t>Group Approval for Operational Risk and Assurance</t>
  </si>
  <si>
    <t>Group approval for Secondary Inter-Agency Network Account</t>
  </si>
  <si>
    <t>Group Approval for Vendor Remote Access For New Vendors</t>
  </si>
  <si>
    <t>Group for Multi-Function Device / Printer Change Request</t>
  </si>
  <si>
    <t>GSIT-App Support-Problem Management</t>
  </si>
  <si>
    <t>GSIT-Change Management</t>
  </si>
  <si>
    <t>GSIT-Cloud Security-Problem Management</t>
  </si>
  <si>
    <t>GSIT-Configuration Management</t>
  </si>
  <si>
    <t>GSIT-Digital Automation IT Approval</t>
  </si>
  <si>
    <t>GSIT-Digital Mobility IT Approval</t>
  </si>
  <si>
    <t>GSIT-Freeze Exemption</t>
  </si>
  <si>
    <t>GSIT-I&amp;I-Maritime Spatial Information</t>
  </si>
  <si>
    <t>GSIT-Innovation</t>
  </si>
  <si>
    <t>GSIT-Managed Cloud Services-Problem Management</t>
  </si>
  <si>
    <t>GSIT-Security-Risk and Assurance</t>
  </si>
  <si>
    <t>GSIT-Service Delivery</t>
  </si>
  <si>
    <t>GSIT-Service Transition</t>
  </si>
  <si>
    <t>GSIT-UCAB Approval</t>
  </si>
  <si>
    <t>GSIT-Vulnerability Management SecOps</t>
  </si>
  <si>
    <t>Hosting-DXC-Change Management</t>
  </si>
  <si>
    <t>Hosting-DXC-CloudOps AWS</t>
  </si>
  <si>
    <t>Hosting-DXC-Major Incident Management</t>
  </si>
  <si>
    <t>Hosting-DXC-NSSR</t>
  </si>
  <si>
    <t>Hosting-DXC-NSX Project</t>
  </si>
  <si>
    <t>Hosting-DXC-NSX Support</t>
  </si>
  <si>
    <t>Hosting-DXC-Problem Management</t>
  </si>
  <si>
    <t>Hosting-DXC-Release Management</t>
  </si>
  <si>
    <t>Hosting-DXC-Service Delivery</t>
  </si>
  <si>
    <t>Hosting-DXC-Veeam Backup and Restore</t>
  </si>
  <si>
    <t>Hosting-DXC-YubiKey</t>
  </si>
  <si>
    <t>Hunter Survey Scan Desktop</t>
  </si>
  <si>
    <t>IT Executive Report Viewers</t>
  </si>
  <si>
    <t>IT Knowledge Readers</t>
  </si>
  <si>
    <t>Leave APP - Hypercare</t>
  </si>
  <si>
    <t>Maritime_BSO</t>
  </si>
  <si>
    <t>MWS Report Viewers</t>
  </si>
  <si>
    <t>Network-Datacom-NSSR</t>
  </si>
  <si>
    <t>Network-Datacom-Warehouse</t>
  </si>
  <si>
    <t>NSWT-PTD Systems Team</t>
  </si>
  <si>
    <t>Operational Traffic Modelling</t>
  </si>
  <si>
    <t>P&amp;C L&amp;D Learning Competency and Capability</t>
  </si>
  <si>
    <t>PAM ADMINISTRATOR - Admin access to PAM Thycotic Application</t>
  </si>
  <si>
    <t>PCW Service Management Project</t>
  </si>
  <si>
    <t>People Ops - People Process and Services</t>
  </si>
  <si>
    <t>Platform Services - HCL - Cloud EPSM</t>
  </si>
  <si>
    <t>Platform Services - HCL - Cloud Network Security</t>
  </si>
  <si>
    <t>Platform Services - HCL - Cloud Security</t>
  </si>
  <si>
    <t>Platform Services - HCL - Cloud Security Monitoring</t>
  </si>
  <si>
    <t>Platform Services - HCL - Cloud Services</t>
  </si>
  <si>
    <t>Platform Services - HCL - Cloud Vulnerability Management</t>
  </si>
  <si>
    <t>RBAC_Temporary_Operating_Procedure_Group</t>
  </si>
  <si>
    <t>RDS – Vehicle Change Approvals</t>
  </si>
  <si>
    <t>RDS Change Implementer</t>
  </si>
  <si>
    <t>RDS-IT Application Record Notification</t>
  </si>
  <si>
    <t>RDS-IT ITIL Access</t>
  </si>
  <si>
    <t>RDS-IT Senior Management</t>
  </si>
  <si>
    <t>RDS-IT-App Support-CRMS</t>
  </si>
  <si>
    <t>RDS-IT-App Support-PEGA</t>
  </si>
  <si>
    <t>RDS-IT-Cloud-Platform Services</t>
  </si>
  <si>
    <t>RDS-IT-Planview Support</t>
  </si>
  <si>
    <t>RDS-License Change Approvals</t>
  </si>
  <si>
    <t>RDS-Security Leadership Approval</t>
  </si>
  <si>
    <t>RG-AppSplunkF2-Admin</t>
  </si>
  <si>
    <t>RG-AppSplunkF2-Ops</t>
  </si>
  <si>
    <t>RG-CORP-SOE-ADM-Cluster-SecurityAudit</t>
  </si>
  <si>
    <t>RG-CORP-SOE-ADM-IS-SecurityAudit</t>
  </si>
  <si>
    <t>RG-CORP-SOE-ADM-TfNSW-SecurityAudit</t>
  </si>
  <si>
    <t>RG-CORP-SOE-ADM-Trains-SecurityAudit</t>
  </si>
  <si>
    <t xml:space="preserve">RMS IT Commercial </t>
  </si>
  <si>
    <t>RMS-WIPRO-CRS-AppWhitelist</t>
  </si>
  <si>
    <t>RMS-WIPRO-GENERIC</t>
  </si>
  <si>
    <t>RMS-WIPRO-SIAM</t>
  </si>
  <si>
    <t>ROM Crisis &amp; Emergency Management</t>
  </si>
  <si>
    <t>S&amp;T-Commercial Validation</t>
  </si>
  <si>
    <t>S&amp;T-Technical Validation</t>
  </si>
  <si>
    <t>Senior Manager Assurance</t>
  </si>
  <si>
    <t>SG-CORP-SOE-EA-CM-CameraCompliance</t>
  </si>
  <si>
    <t>SG-CORP-SOE-EA-CO-HVIS-WetherillPark</t>
  </si>
  <si>
    <t>SIAM HAM Pro Project</t>
  </si>
  <si>
    <t>SIAM-Account Management-Prioritisation</t>
  </si>
  <si>
    <t>SIAM-Service Integration-Continuous Improvement</t>
  </si>
  <si>
    <t>SIAM-Service Integration-Continuous Improvement Coordinators</t>
  </si>
  <si>
    <t>SM-Cyber Security Operations Centre (CSOC)</t>
  </si>
  <si>
    <t>SM-Enterprise Security Cyber IT</t>
  </si>
  <si>
    <t>SM-IT-BRM Support</t>
  </si>
  <si>
    <t>SM-IT-CAB Approval</t>
  </si>
  <si>
    <t>SM-IT-Change Management</t>
  </si>
  <si>
    <t>SM-IT-Deltek Acumen Fuse + Risk</t>
  </si>
  <si>
    <t>SM-IT-Information Management-Approval</t>
  </si>
  <si>
    <t>SM-IT-Knowledge Management</t>
  </si>
  <si>
    <t>SM-IT-MDE Data Platform Support</t>
  </si>
  <si>
    <t>SM-IT-Performance Management</t>
  </si>
  <si>
    <t>SM-IT-PRESCIENCE-App Support</t>
  </si>
  <si>
    <t>SM-IT-Problem Management</t>
  </si>
  <si>
    <t>SM-IT-Product Mgmt-BECP Apps</t>
  </si>
  <si>
    <t>SM-IT-Product Mgmt-BECP Apps-Approval</t>
  </si>
  <si>
    <t>SM-IT-Product Mgmt-CC Apps</t>
  </si>
  <si>
    <t>SM-IT-Product Mgmt-CC Apps-Approval</t>
  </si>
  <si>
    <t>SM-IT-Product Mgmt-D&amp;I Apps</t>
  </si>
  <si>
    <t>SM-IT-Product Mgmt-D&amp;I Engineering</t>
  </si>
  <si>
    <t>SM-IT-Product Mgmt-D&amp;I-Approval</t>
  </si>
  <si>
    <t>SM-IT-Product Mgmt-PD Apps</t>
  </si>
  <si>
    <t>SM-IT-Product Mgmt-PD Apps-Approval</t>
  </si>
  <si>
    <t>SM-IT-Project Delivery</t>
  </si>
  <si>
    <t>SM-IT-Security Operations-Approval</t>
  </si>
  <si>
    <t>SM-IT-Service Delivery Management</t>
  </si>
  <si>
    <t>SM-IT-Service Design Management</t>
  </si>
  <si>
    <t>SM-IT-Service Improvement</t>
  </si>
  <si>
    <t>SM-IT-Service Integration-Approval</t>
  </si>
  <si>
    <t>SM-IT-Strategy &amp; Architecture</t>
  </si>
  <si>
    <t>SM-IT-Strategy &amp; Architecture-Approval</t>
  </si>
  <si>
    <t>SM-IT-Support</t>
  </si>
  <si>
    <t>SM-IT-Support Approval</t>
  </si>
  <si>
    <t>SM-IT-TRB Approval</t>
  </si>
  <si>
    <t>SM-IT-Urgent Change Approval</t>
  </si>
  <si>
    <t>SM-SRD Approval</t>
  </si>
  <si>
    <t>SM-Strategy &amp; Architecture CAB</t>
  </si>
  <si>
    <t>SNOW Test Managers</t>
  </si>
  <si>
    <t>SNOW Testers</t>
  </si>
  <si>
    <t>SQL</t>
  </si>
  <si>
    <t>SRM_EAD_GROUP</t>
  </si>
  <si>
    <t>STA-Appspace Approval</t>
  </si>
  <si>
    <t>STA-CHATS</t>
  </si>
  <si>
    <t>STA-Depot Manager-Approval</t>
  </si>
  <si>
    <t>STA-ETS Support</t>
  </si>
  <si>
    <t>STA-ICT Systems Management-Approval</t>
  </si>
  <si>
    <t>STA-ISOPro Support</t>
  </si>
  <si>
    <t>STA-Lotus Notes Support</t>
  </si>
  <si>
    <t>STA-MS Intune Support</t>
  </si>
  <si>
    <t>STA-NSSR Agency Viewers</t>
  </si>
  <si>
    <t>STA-NSSR Approvers</t>
  </si>
  <si>
    <t>STA-Peoplestream Support</t>
  </si>
  <si>
    <t>Studio Admins</t>
  </si>
  <si>
    <t>Studio Restricted Users</t>
  </si>
  <si>
    <t>Studio Users</t>
  </si>
  <si>
    <t>Survey Creators</t>
  </si>
  <si>
    <t>Survey-CADD-Support</t>
  </si>
  <si>
    <t>Sydney Metro-FTM Systems Team</t>
  </si>
  <si>
    <t>SYDT - ALSB Support</t>
  </si>
  <si>
    <t>SYDT Director P&amp;C PNs</t>
  </si>
  <si>
    <t>SYDT PM Workplace Relations PNs</t>
  </si>
  <si>
    <t>SYDT RS Vehicle and Plant</t>
  </si>
  <si>
    <t>SYDT- Wrike Business Support</t>
  </si>
  <si>
    <t>SYDT-Anycloud Network Security</t>
  </si>
  <si>
    <t>SYDT-Customer Information</t>
  </si>
  <si>
    <t>SYDT-EAM Systems Team</t>
  </si>
  <si>
    <t>SYDT-External Designs Submissions</t>
  </si>
  <si>
    <t>SYDT-Low Voltage Facilities Maintenance</t>
  </si>
  <si>
    <t>SYDT-NMD Electrical Protection Platform</t>
  </si>
  <si>
    <t>SYDT-OT-Engineering &amp; Maintenance-Voice Recorder</t>
  </si>
  <si>
    <t>SYDT-PHS-Aquipa</t>
  </si>
  <si>
    <t>SYDT-Planning Operations Excellence</t>
  </si>
  <si>
    <t>SYDT-SHEM Systems Team</t>
  </si>
  <si>
    <t>TAHE-PTD Systems Team</t>
  </si>
  <si>
    <t>Talent - Remuneration</t>
  </si>
  <si>
    <t>TCS-Equip-Request Fulfilment NSSR</t>
  </si>
  <si>
    <t>TeamLead</t>
  </si>
  <si>
    <t>TeamManager</t>
  </si>
  <si>
    <t>Test Group SR 1</t>
  </si>
  <si>
    <t>TfNSW</t>
  </si>
  <si>
    <t>TfNSW-Approval MS Apps A</t>
  </si>
  <si>
    <t>TfNSW-Approval MS Apps B</t>
  </si>
  <si>
    <t>TfNSW-Camera Enforcement System</t>
  </si>
  <si>
    <t>TfNSW-CDP-Azure-PrivilegedAccess-Migration</t>
  </si>
  <si>
    <t>TfNSW-Change Compliance</t>
  </si>
  <si>
    <t>TfNSW-Corp IT-Capgemini Reporting</t>
  </si>
  <si>
    <t>TfNSW-Corp IT-Commercial</t>
  </si>
  <si>
    <t>TfNSW-CorpIT-DAST-BAU</t>
  </si>
  <si>
    <t>TfNSW-CorpIT-Equip Platform Team</t>
  </si>
  <si>
    <t>TfNSW-CorpIT-Service Design</t>
  </si>
  <si>
    <t>TfNSW-CorpIT-SR-Vulnerability Management</t>
  </si>
  <si>
    <t>TfNSW-Corporate IT Security and Risk</t>
  </si>
  <si>
    <t>TfNSW-CST-AAI-DGM-Collibra Edge</t>
  </si>
  <si>
    <t>TfNSW-Cyber Defence Portfolio-SOE Uplift</t>
  </si>
  <si>
    <t>TfNSW-Datacom MWS Report Viewers</t>
  </si>
  <si>
    <t>TfNSW-EAM Systems Team</t>
  </si>
  <si>
    <t>TfNSW-EDAS-Datahub-Management</t>
  </si>
  <si>
    <t>TfNSW-EDAS-TDHP-Platform-Support</t>
  </si>
  <si>
    <t>TfNSW-EQUIP Projects-Platform Management</t>
  </si>
  <si>
    <t>TfNSW-EQUIP-Hypercare-EIPM</t>
  </si>
  <si>
    <t>TfNSW-EQUIP-Hypercare-FFSC</t>
  </si>
  <si>
    <t>TfNSW-EQUIP-Hypercare-HRSP-AribaCIGAddon-2024</t>
  </si>
  <si>
    <t>TfNSW-Equip-Hypercare-MCIA</t>
  </si>
  <si>
    <t>TfNSW-EQUIP-Hypercare-MDK</t>
  </si>
  <si>
    <t>TfNSW-EQUIP-Hypercare-MyTimesheet</t>
  </si>
  <si>
    <t>TfNSW-EQUIP-HyperCare-PTP-EWOP</t>
  </si>
  <si>
    <t>TfNSW-EQUIP-Hypercare-TFAM</t>
  </si>
  <si>
    <t>TfNSW-Equip-OneGMS</t>
  </si>
  <si>
    <t>TfNSW-Equip-Project Prime</t>
  </si>
  <si>
    <t>TfNSW-F&amp;I-Concessions Employee Data</t>
  </si>
  <si>
    <t>TfNSW-Freeze Exemption</t>
  </si>
  <si>
    <t>TfNSW-FTM Systems Team</t>
  </si>
  <si>
    <t>TfNSW-Group IT-App Support-EIAM Services NSSR</t>
  </si>
  <si>
    <t>TfNSW-Group IT-App Support-Spatial Competency Centre - L3</t>
  </si>
  <si>
    <t>TfNSW-Group IT-BMC Discovery AMS</t>
  </si>
  <si>
    <t>TfNSW-Group IT-CSO-CRaM</t>
  </si>
  <si>
    <t>TfNSW-Group IT-Datacom Release Management</t>
  </si>
  <si>
    <t>TfNSW-Group IT-EUS Architecture</t>
  </si>
  <si>
    <t>TfNSW-Group IT-EUS Architecture NSSR</t>
  </si>
  <si>
    <t>TfNSW-Group IT-EUS-IT Customer Support-Wollongong</t>
  </si>
  <si>
    <t>TfNSW-Group IT-Modern Windows Project</t>
  </si>
  <si>
    <t>TfNSW-Group IT-Platform Services-Management-Approval</t>
  </si>
  <si>
    <t>TfNSW-Group IT-Strategy and Transformation Management</t>
  </si>
  <si>
    <t>TfNSW-Hastus</t>
  </si>
  <si>
    <t>TfNSW-HCM Reviewer Systems Team</t>
  </si>
  <si>
    <t>TfNSW-HCM Systems Team</t>
  </si>
  <si>
    <t>TfNSW-HSE Systems Team</t>
  </si>
  <si>
    <t>TfNSW-I&amp;I-Maritime BOSN Administration</t>
  </si>
  <si>
    <t>TfNSW-I&amp;P-AA JIRA-MSTeams Plugin Support</t>
  </si>
  <si>
    <t>TfNSW-IDAM Project-RDS-L1 &amp; L2</t>
  </si>
  <si>
    <t>TfNSW-IPE-A&amp;A Solutions Development</t>
  </si>
  <si>
    <t>TfNSW-ISR-EDM System Administrator</t>
  </si>
  <si>
    <t>TfNSW-ISSI-ITSM Tooling</t>
  </si>
  <si>
    <t>TfNSW-ISSI-MyTransport Demand Board</t>
  </si>
  <si>
    <t>TFNSW-Monthly Patching Report Viewers</t>
  </si>
  <si>
    <t>TfNSW-MyTransport Support</t>
  </si>
  <si>
    <t>TfNSW–NTSA Technical Implementation</t>
  </si>
  <si>
    <t>TfNSW-Opendata-Tech-Support</t>
  </si>
  <si>
    <t>TfNSW-OT-Engineering &amp; Maintenance</t>
  </si>
  <si>
    <t>TfNSW-Payroll Systems Team</t>
  </si>
  <si>
    <t>TfNSW-PPP-SGT</t>
  </si>
  <si>
    <t>TfNSW-Procurement Systems Team</t>
  </si>
  <si>
    <t>TfNSW-PTD Systems Team</t>
  </si>
  <si>
    <t>TfNSW-S&amp;T Platform Services - TDHP Support</t>
  </si>
  <si>
    <t>TfNSW-S&amp;T-Power Platform Governance</t>
  </si>
  <si>
    <t>TfNSW-S&amp;T-SecOps</t>
  </si>
  <si>
    <t>TfNSW-S&amp;T-Solution Architect</t>
  </si>
  <si>
    <t>TfNSW-S&amp;T-TIAR NSSR</t>
  </si>
  <si>
    <t>TfNSW-S&amp;T-TIAR Support</t>
  </si>
  <si>
    <t>TfNSW-SafetyCulture-iAuditor</t>
  </si>
  <si>
    <t>TfNSW-SER TACP System Administration</t>
  </si>
  <si>
    <t>TfNSW-SER-Asset Information Unit</t>
  </si>
  <si>
    <t>TfNSW-SER-Product Technology RAISI Security Team</t>
  </si>
  <si>
    <t>TfNSW-SER-RS&amp;T Business Systems</t>
  </si>
  <si>
    <t>TfNSW-SHEM Systems Team</t>
  </si>
  <si>
    <t>TfNSW-SICE AAI Mobility Platform</t>
  </si>
  <si>
    <t>TfNSW-TACP Systems Team</t>
  </si>
  <si>
    <t>TfNSW-TCD Security Architecture</t>
  </si>
  <si>
    <t>TfNSW-TCD Service Management</t>
  </si>
  <si>
    <t>TfNSW-TFAM Business Support</t>
  </si>
  <si>
    <t>TfNSW-TFAM Master Data Business Support</t>
  </si>
  <si>
    <t>TfNSW-Toll Notice Consolidation</t>
  </si>
  <si>
    <t>TfNSW-TPAC Rail RailNet-Railtable Business Approval</t>
  </si>
  <si>
    <t>TfNSW-Workplaces WinDSX 6.1.15</t>
  </si>
  <si>
    <t>TG-CORP-SOE-ADM-CG-Ops</t>
  </si>
  <si>
    <t>TG-CORP-SOE-ADM-Eng_Admins</t>
  </si>
  <si>
    <t>TG-CORP-SOE-ADM-IS</t>
  </si>
  <si>
    <t>TG-CORP-SOE-ADM-RAL-TCS-BA</t>
  </si>
  <si>
    <t>TG-CORP-SOE-ADM-RMS</t>
  </si>
  <si>
    <t>TG-CORP-SOE-ADM-RMS-Crashlab</t>
  </si>
  <si>
    <t>TG-CORP-SOE-ADM-STA</t>
  </si>
  <si>
    <t>TG-CORP-SOE-ADM-TfNSW</t>
  </si>
  <si>
    <t>TG-CORP-SOE-ADM-TfNSW-CMCC</t>
  </si>
  <si>
    <t>TG-CORP-SOE-ADM-Trains</t>
  </si>
  <si>
    <t>TIA-Automation</t>
  </si>
  <si>
    <t>Tier 2 HRA</t>
  </si>
  <si>
    <t>Transport Cyber Insights and Analytics</t>
  </si>
  <si>
    <t>TSS AWS Card Collection</t>
  </si>
  <si>
    <t>TSS AWS Fleet Services</t>
  </si>
  <si>
    <t>TSS AWS Knowledge Authors</t>
  </si>
  <si>
    <t>TSS AWS Knowledge Feedback</t>
  </si>
  <si>
    <t>TSS AWS Mailing Desk</t>
  </si>
  <si>
    <t>TSS AWS Office Support Services</t>
  </si>
  <si>
    <t>TSS AWS Reception &amp; Mail Services</t>
  </si>
  <si>
    <t>TSS AWS Security and Card Services</t>
  </si>
  <si>
    <t>TSS AWS Travel Services</t>
  </si>
  <si>
    <t>TSS CSE Business Insights &amp; Reporting</t>
  </si>
  <si>
    <t>TSS CSE Business Reporting Services</t>
  </si>
  <si>
    <t>TSS CSE Business Systems Team</t>
  </si>
  <si>
    <t>TSS CSE Customer Experience</t>
  </si>
  <si>
    <t>TSS CSE Data Management</t>
  </si>
  <si>
    <t>TSS CSE EWOP</t>
  </si>
  <si>
    <t>TSS CSE Knowledge Feedback</t>
  </si>
  <si>
    <t>TSS CSE Knowledge Readers</t>
  </si>
  <si>
    <t>TSS CSE Service Design &amp; Governance</t>
  </si>
  <si>
    <t>TSS Dubbo Wages</t>
  </si>
  <si>
    <t>TSS F&amp;P Accounting Operations</t>
  </si>
  <si>
    <t>TSS F&amp;P Accounts Payable</t>
  </si>
  <si>
    <t>TSS F&amp;P Closure Visibility</t>
  </si>
  <si>
    <t>TSS F&amp;P Contract Administration</t>
  </si>
  <si>
    <t>TSS F&amp;P Contract Prepayment and Recovery</t>
  </si>
  <si>
    <t>TSS F&amp;P Contractor Central - Enquiry</t>
  </si>
  <si>
    <t>TSS F&amp;P Contractor Central - External Workers</t>
  </si>
  <si>
    <t>TSS F&amp;P Customer Master Data</t>
  </si>
  <si>
    <t>TSS F&amp;P Debt Recovery</t>
  </si>
  <si>
    <t>TSS F&amp;P Digital Document Coordination</t>
  </si>
  <si>
    <t>TSS F&amp;P Finance Master Data</t>
  </si>
  <si>
    <t>TSS F&amp;P Financial Accounting Advisory</t>
  </si>
  <si>
    <t>TSS F&amp;P Fixed Assets Accounting</t>
  </si>
  <si>
    <t>TSS F&amp;P Invoicing and Receipting</t>
  </si>
  <si>
    <t>TSS F&amp;P Knowledge Authors</t>
  </si>
  <si>
    <t>TSS F&amp;P Knowledge Feedback</t>
  </si>
  <si>
    <t>TSS F&amp;P Knowledge Readers</t>
  </si>
  <si>
    <t>TSS F&amp;P Lease Accounting</t>
  </si>
  <si>
    <t>TSS F&amp;P Liability Claims</t>
  </si>
  <si>
    <t>TSS F&amp;P Material and Services</t>
  </si>
  <si>
    <t>TSS F&amp;P Payments</t>
  </si>
  <si>
    <t>TSS F&amp;P Payroll Accounting</t>
  </si>
  <si>
    <t>TSS F&amp;P PO Control</t>
  </si>
  <si>
    <t>TSS F&amp;P Procurement AssignmentGroup 1</t>
  </si>
  <si>
    <t>TSS F&amp;P Procurement AssignmentGroup 2</t>
  </si>
  <si>
    <t>TSS F&amp;P Revenue Banking</t>
  </si>
  <si>
    <t>TSS F&amp;P Service Delivery Strategic Sourcing - Enterprise Services</t>
  </si>
  <si>
    <t>TSS F&amp;P Service Delivery Strategic Sourcing - ICT</t>
  </si>
  <si>
    <t>TSS F&amp;P Sourcing Coordination Procurement Assignment Group 1</t>
  </si>
  <si>
    <t>TSS F&amp;P Supplier Enablement</t>
  </si>
  <si>
    <t>TSS F&amp;P Systems Accounting</t>
  </si>
  <si>
    <t>TSS F&amp;P Systems and Service Delivery</t>
  </si>
  <si>
    <t>TSS F&amp;P Tax Accounting</t>
  </si>
  <si>
    <t>TSS F&amp;P Tier 2 Expense Management</t>
  </si>
  <si>
    <t>TSS F&amp;P TSS Bidders</t>
  </si>
  <si>
    <t>TSS F&amp;P TSS Management Accounting</t>
  </si>
  <si>
    <t>TSS F&amp;P TSS Sourcing</t>
  </si>
  <si>
    <t>TSS F&amp;P Vendor and ASN</t>
  </si>
  <si>
    <t>TSS Hub</t>
  </si>
  <si>
    <t>TSS Ops Model Implementation</t>
  </si>
  <si>
    <t>TSS Product Dash Viewers</t>
  </si>
  <si>
    <t>TSS PS Employment Services</t>
  </si>
  <si>
    <t>TSS PS Establishment</t>
  </si>
  <si>
    <t>TSS PS Excess Employees and Exit Management</t>
  </si>
  <si>
    <t>TSS PS HR Administration</t>
  </si>
  <si>
    <t>TSS PS HRIS Business Processes</t>
  </si>
  <si>
    <t>TSS PS HRS Independent Audit</t>
  </si>
  <si>
    <t>TSS PS HRS Internal Audit</t>
  </si>
  <si>
    <t>TSS PS ICM RaW</t>
  </si>
  <si>
    <t>TSS PS Knowledge Authors</t>
  </si>
  <si>
    <t>TSS PS Knowledge Feedback</t>
  </si>
  <si>
    <t>TSS PS Knowledge Readers</t>
  </si>
  <si>
    <t>TSS PS MA Payroll</t>
  </si>
  <si>
    <t>TSS PS My-Timesheet</t>
  </si>
  <si>
    <t>TSS PS OP Recovery</t>
  </si>
  <si>
    <t>TSS PS Overpayments</t>
  </si>
  <si>
    <t>TSS PS Payroll (Non SAP)</t>
  </si>
  <si>
    <t>TSS PS Payroll (SAP)</t>
  </si>
  <si>
    <t>TSS PS Payroll Integrity and Compliance</t>
  </si>
  <si>
    <t>TSS PS Payroll Separation and Tax</t>
  </si>
  <si>
    <t>TSS PS Payroll Superannuation and Salary Packaging</t>
  </si>
  <si>
    <t>TSS PS Payroll Train Crew</t>
  </si>
  <si>
    <t>TSS PS Payroll TWCP</t>
  </si>
  <si>
    <t>TSS PS RTW - ICM Team</t>
  </si>
  <si>
    <t>TSS PS SS Externals</t>
  </si>
  <si>
    <t>TSS PS Systems Integrity &amp; Analysis</t>
  </si>
  <si>
    <t>TSS PS WC - ICM Team</t>
  </si>
  <si>
    <t>TSS PS Workers Comp Payroll</t>
  </si>
  <si>
    <t>TSS SC Additional Assistance Payment</t>
  </si>
  <si>
    <t>TSS SC Admin Glen Innes</t>
  </si>
  <si>
    <t>TSS SC Admin Grafton</t>
  </si>
  <si>
    <t>TSS SC Admin Parkes</t>
  </si>
  <si>
    <t>TSS SC AWS Enquiry</t>
  </si>
  <si>
    <t>TSS SC AWS Enquiry Chat</t>
  </si>
  <si>
    <t>TSS SC Dashboards</t>
  </si>
  <si>
    <t>TSS SC EDM Chat</t>
  </si>
  <si>
    <t>TSS SC EDM Support</t>
  </si>
  <si>
    <t>TSS SC Emergancy Chat</t>
  </si>
  <si>
    <t>TSS SC EOM Reversal</t>
  </si>
  <si>
    <t>TSS SC Expense Management</t>
  </si>
  <si>
    <t>TSS SC Fin Enquiry</t>
  </si>
  <si>
    <t>TSS SC Fin Enquiry Chat</t>
  </si>
  <si>
    <t>TSS SC Finance</t>
  </si>
  <si>
    <t>TSS SC Finance Processing</t>
  </si>
  <si>
    <t>TSS SC Fixed Assets</t>
  </si>
  <si>
    <t>TSS SC Fleet Enquiries Chat</t>
  </si>
  <si>
    <t>TSS SC Goulburn Admin</t>
  </si>
  <si>
    <t>TSS SC Govt Rebates</t>
  </si>
  <si>
    <t>TSS SC GRaRS</t>
  </si>
  <si>
    <t>TSS SC GRaRS Enquiry</t>
  </si>
  <si>
    <t>TSS SC HiredPlant</t>
  </si>
  <si>
    <t>TSS SC HiredPlantPayments</t>
  </si>
  <si>
    <t>TSS SC HR Enquiry</t>
  </si>
  <si>
    <t>TSS SC HR Enquiry Chat</t>
  </si>
  <si>
    <t>TSS SC Inventorymanagement</t>
  </si>
  <si>
    <t>TSS SC Journals​ &amp; Accruals</t>
  </si>
  <si>
    <t>TSS SC Knowledge Authors</t>
  </si>
  <si>
    <t>TSS SC Knowledge Publishers</t>
  </si>
  <si>
    <t>TSS SC Lease Accounting</t>
  </si>
  <si>
    <t>TSS SC LH &amp; External Worker</t>
  </si>
  <si>
    <t>TSS SC LMV</t>
  </si>
  <si>
    <t>TSS SC Local Government</t>
  </si>
  <si>
    <t>TSS SC Local Government Administration Chat</t>
  </si>
  <si>
    <t>TSS SC LTRVS</t>
  </si>
  <si>
    <t>TSS SC M5 Cashback</t>
  </si>
  <si>
    <t>TSS SC Newcastle General Wages</t>
  </si>
  <si>
    <t>TSS SC Non Standard HR</t>
  </si>
  <si>
    <t>TSS SC Onboarding</t>
  </si>
  <si>
    <t>TSS SC Onboarding Support Enquiries Chat</t>
  </si>
  <si>
    <t>TSS SC Onboarding Support Hub</t>
  </si>
  <si>
    <t>TSS SC Onboarding Support Hub PoC</t>
  </si>
  <si>
    <t>TSS SC P2P 24/7</t>
  </si>
  <si>
    <t>TSS SC P2P ICC</t>
  </si>
  <si>
    <t>TSS SC P2P SDT</t>
  </si>
  <si>
    <t>TSS SC Payments</t>
  </si>
  <si>
    <t>TSS SC PO Maintenance</t>
  </si>
  <si>
    <t>TSS SC PO Variation-LH</t>
  </si>
  <si>
    <t>TSS SC ProjectInvoicing</t>
  </si>
  <si>
    <t>TSS SC PS Transactions</t>
  </si>
  <si>
    <t>TSS SC Public Liability</t>
  </si>
  <si>
    <t>TSS SC Public Liability Registration</t>
  </si>
  <si>
    <t>TSS SC Purchasing Card</t>
  </si>
  <si>
    <t>TSS SC Recoverable Works</t>
  </si>
  <si>
    <t>TSS SC Regions - Contract Admin</t>
  </si>
  <si>
    <t>TSS SC Sales Order CTP WAT WAD</t>
  </si>
  <si>
    <t>TSS SC Sales Order HVIS Adhoc</t>
  </si>
  <si>
    <t xml:space="preserve">TSS SC Service Improvement </t>
  </si>
  <si>
    <t>TSS SC SRAP</t>
  </si>
  <si>
    <t>TSS SC Switchboard</t>
  </si>
  <si>
    <t>TSS SC Tier 1 - Customer Services</t>
  </si>
  <si>
    <t>TSS SC Tier 1 - Procurement</t>
  </si>
  <si>
    <t>TSS SC Tier 1 - Procurement Chat</t>
  </si>
  <si>
    <t>TSS SC Timesheets</t>
  </si>
  <si>
    <t>TSS SC Travel</t>
  </si>
  <si>
    <t>TSS SC Travel for Work Chat</t>
  </si>
  <si>
    <t>TSS SC Wages Glen Innes</t>
  </si>
  <si>
    <t>TSS SC Wages Goulburn</t>
  </si>
  <si>
    <t>TSS SC Wages Newcastle</t>
  </si>
  <si>
    <t>TSS SC Wages Wollongong Bega</t>
  </si>
  <si>
    <t>TSS SC Wagga - Admin</t>
  </si>
  <si>
    <t>TSS SC Wollongong Admin</t>
  </si>
  <si>
    <t>TSS SC Workplace and Local Government Services Chat</t>
  </si>
  <si>
    <t>TSS SC Workplace Services Chat</t>
  </si>
  <si>
    <t>TSS Service Improvement Managers</t>
  </si>
  <si>
    <t>TSS SI KM Team</t>
  </si>
  <si>
    <t>TSS SI Template Management</t>
  </si>
  <si>
    <t>TSS Wagga - Finance</t>
  </si>
  <si>
    <t>TSS_Contract Creation (ARIBA)_BPA</t>
  </si>
  <si>
    <t>TSS_Document Filing_Master Data_BPA</t>
  </si>
  <si>
    <t>TSS_Goods Receipt_BPA</t>
  </si>
  <si>
    <t>TSS_ICM_BPA</t>
  </si>
  <si>
    <t>TSS_Increments_BPA</t>
  </si>
  <si>
    <t>TSS_PO Closure_BPA</t>
  </si>
  <si>
    <t>TSS_PO Variation_BPA</t>
  </si>
  <si>
    <t>TSS_Service Check_BPA</t>
  </si>
  <si>
    <t>Unmanaged</t>
  </si>
  <si>
    <t>User approval for Network Access Request and Modification Form</t>
  </si>
  <si>
    <t>UXC-Support</t>
  </si>
  <si>
    <t>VAO Team</t>
  </si>
  <si>
    <t>Vendor Developers</t>
  </si>
  <si>
    <t>Wipro Daily Operations Dashboard</t>
  </si>
  <si>
    <t>Wipro ITSM Dashboard</t>
  </si>
  <si>
    <t>Workplace-Datacom Dashboard Executive</t>
  </si>
  <si>
    <t>Workplace-Datacom Dashboard Service Delivery</t>
  </si>
  <si>
    <t>Workplace-Datacom-Application Packaging</t>
  </si>
  <si>
    <t>Workplace-Datacom-Availability Management</t>
  </si>
  <si>
    <t>Workplace-Datacom-Capacity Management</t>
  </si>
  <si>
    <t>Workplace-Datacom-Change Management</t>
  </si>
  <si>
    <t>Workplace-Datacom-Config and Asset Management</t>
  </si>
  <si>
    <t>Workplace-Datacom-Continuous Service Improvement</t>
  </si>
  <si>
    <t>Workplace-Datacom-Database</t>
  </si>
  <si>
    <t>Workplace-Datacom-Digital App Development</t>
  </si>
  <si>
    <t>Workplace-Datacom-Endpoint Analytics</t>
  </si>
  <si>
    <t>Workplace-Datacom-Endpoint Compliance</t>
  </si>
  <si>
    <t>Workplace-Datacom-Endpoint Engineering SOE</t>
  </si>
  <si>
    <t>Workplace-Datacom-Field Services</t>
  </si>
  <si>
    <t>Workplace-Datacom-Field Services-Remote</t>
  </si>
  <si>
    <t>Workplace-Datacom-Field-Aternity</t>
  </si>
  <si>
    <t>Workplace-Datacom-ITHAM</t>
  </si>
  <si>
    <t>Workplace-Datacom-IT-MWS Architecture</t>
  </si>
  <si>
    <t>Workplace-Datacom-ITSAM</t>
  </si>
  <si>
    <t>Workplace-Datacom-ITSCM</t>
  </si>
  <si>
    <t>Workplace-Datacom-Knowledge Management</t>
  </si>
  <si>
    <t>Workplace-Datacom-M365 Operate</t>
  </si>
  <si>
    <t>Workplace-Datacom-Major Incident Management</t>
  </si>
  <si>
    <t>Workplace-Datacom-Mobility</t>
  </si>
  <si>
    <t>Workplace-Datacom-Modern Platforms</t>
  </si>
  <si>
    <t>Workplace-Datacom-MP Backup</t>
  </si>
  <si>
    <t>Workplace-Datacom-MP Linux</t>
  </si>
  <si>
    <t>Workplace-Datacom-MP Storage</t>
  </si>
  <si>
    <t>Workplace-Datacom-MWS-Check ScienceLogic</t>
  </si>
  <si>
    <t>Workplace-Datacom-NSSR</t>
  </si>
  <si>
    <t>Workplace-Datacom-Problem Management</t>
  </si>
  <si>
    <t>Workplace-Datacom-Release Management</t>
  </si>
  <si>
    <t>Workplace-Datacom-SD Dashboard  Executive</t>
  </si>
  <si>
    <t>Workplace-Datacom-SD Dashboard Leaders</t>
  </si>
  <si>
    <t>Workplace-Datacom-SD Dashboard Operations</t>
  </si>
  <si>
    <t>Workplace-Datacom-SD Knowledge</t>
  </si>
  <si>
    <t>Workplace-Datacom-SD Quality Assurance</t>
  </si>
  <si>
    <t>Workplace-Datacom-SD Reporting</t>
  </si>
  <si>
    <t>Workplace-Datacom-SD Templates</t>
  </si>
  <si>
    <t>Workplace-Datacom-SecOps</t>
  </si>
  <si>
    <t>Workplace-Datacom-SecOps Vulnerabilities</t>
  </si>
  <si>
    <t>Workplace-Datacom-TL Reporting</t>
  </si>
  <si>
    <t>Workplace-Datacom-TOC</t>
  </si>
  <si>
    <t>XLRelease Provisioning Exceptions</t>
  </si>
  <si>
    <t>Other Exhibit</t>
  </si>
  <si>
    <r>
      <t xml:space="preserve">Upstream </t>
    </r>
    <r>
      <rPr>
        <sz val="11"/>
        <color theme="1"/>
        <rFont val="Segoe UI"/>
        <family val="2"/>
      </rPr>
      <t xml:space="preserve">- </t>
    </r>
    <r>
      <rPr>
        <sz val="11"/>
        <color theme="1"/>
        <rFont val="Calibri"/>
        <family val="2"/>
        <scheme val="minor"/>
      </rPr>
      <t>Services, Applications or other components that this service needs to run</t>
    </r>
  </si>
  <si>
    <r>
      <t>Downstream</t>
    </r>
    <r>
      <rPr>
        <sz val="11"/>
        <color theme="1"/>
        <rFont val="Segoe UI"/>
        <family val="2"/>
      </rPr>
      <t xml:space="preserve"> - </t>
    </r>
    <r>
      <rPr>
        <sz val="11"/>
        <color theme="1"/>
        <rFont val="Calibri"/>
        <family val="2"/>
        <scheme val="minor"/>
      </rPr>
      <t>Services, Application and other components that depends on this Service</t>
    </r>
  </si>
  <si>
    <t>Service Offerings &amp; Requests</t>
  </si>
  <si>
    <t>Version 2.0</t>
  </si>
  <si>
    <t>Desktop Application</t>
  </si>
  <si>
    <t>Is this Appliction hosted in GovDC (On-Premise) or Desktop Application i.e. locally installed on a PC or in Public Cloud?</t>
  </si>
  <si>
    <t>Mandatory for On-premise (Datacentre - Gov DC) or Desktop Application or Cloud Application</t>
  </si>
  <si>
    <t>Application is for Sydney trains managed by FTC GSIT Digital Mobility as level 2</t>
  </si>
  <si>
    <t>GSIT Digital Mobility</t>
  </si>
  <si>
    <t>1001361 / Gov DC Remediation - Legacy Sharepoint Migration</t>
  </si>
  <si>
    <t>as per ICTA</t>
  </si>
  <si>
    <t>N/A</t>
  </si>
  <si>
    <t>Bespoke/Custom</t>
  </si>
  <si>
    <t>F3 License</t>
  </si>
  <si>
    <t>Ernie Lam</t>
  </si>
  <si>
    <t>+61415857547</t>
  </si>
  <si>
    <t>ernest.lam@transport.nsw.gov.au</t>
  </si>
  <si>
    <t>myIT Service Desk</t>
  </si>
  <si>
    <t>GSIT SharePoint Online</t>
  </si>
  <si>
    <t>PowerApps Support</t>
  </si>
  <si>
    <t>Network</t>
  </si>
  <si>
    <t> gsit_digital_automation_support@transport.nsw.gov.au</t>
  </si>
  <si>
    <t>BSS_SharePoint@transport.nsw.gov.au</t>
  </si>
  <si>
    <t>au-techsvcs-iwrunopt-m365-team3@datacom.com</t>
  </si>
  <si>
    <t>Application functionality issues or application-related issues (Power Apps Instance)</t>
  </si>
  <si>
    <t>Performance Issues, connectivity, Bug Fixes</t>
  </si>
  <si>
    <t>PowerApps Platform Environment Issues (TfNSW wide)</t>
  </si>
  <si>
    <t>SharePoint Online Support</t>
  </si>
  <si>
    <t>Network Support</t>
  </si>
  <si>
    <t>Palak Ray</t>
  </si>
  <si>
    <t>Gregory Turutin</t>
  </si>
  <si>
    <t>as per ICTA
Standard SharePoint Online backup and preservation library to be used. According to Power Platform Reference Architecture, the backups are stored for 7 days.</t>
  </si>
  <si>
    <t>SharePoint Online (SPO)-SYDT</t>
  </si>
  <si>
    <t>N/A - Platform level</t>
  </si>
  <si>
    <t>Customer Injury Form</t>
  </si>
  <si>
    <t>GSIT Digital and Mobility</t>
  </si>
  <si>
    <t>14/09/25</t>
  </si>
  <si>
    <t>Available on mobile and desktop used by frontline staff.</t>
  </si>
  <si>
    <t>Robert Joleski</t>
  </si>
  <si>
    <t>robert.joleski@transport.nsw.gov.au</t>
  </si>
  <si>
    <t>+61438277926</t>
  </si>
  <si>
    <t>There are no databases for this app</t>
  </si>
  <si>
    <t>Not applicable</t>
  </si>
  <si>
    <t>Version only for PowerApps, not specific to Customer Injury App</t>
  </si>
  <si>
    <t>Provide Prod URL once ready</t>
  </si>
  <si>
    <t>Check with Ernie</t>
  </si>
  <si>
    <t>Frontline staff</t>
  </si>
  <si>
    <t>Consequence: While the app is unavailable, station staff will be unable to capture incident details electronically and will need to resort to manual work arounds.</t>
  </si>
  <si>
    <t>Measure or Workaround for Business Continuity:  Run a BCP (Business Continuity Plan). Manual work around.</t>
  </si>
  <si>
    <t>0-5</t>
  </si>
  <si>
    <t>Power Platform</t>
  </si>
  <si>
    <t>Development/Sandbox</t>
  </si>
  <si>
    <t>NA</t>
  </si>
  <si>
    <t>GSIT Digital Automation</t>
  </si>
  <si>
    <t>Sydney Trains - Digital Automation – PROD</t>
  </si>
  <si>
    <t>Sydney Trains - Digital Automation – UAT</t>
  </si>
  <si>
    <t>Sydney Trains - Digital Automation – DEV</t>
  </si>
  <si>
    <t>Canvas, PowerApp</t>
  </si>
  <si>
    <t>Storage</t>
  </si>
  <si>
    <t>Use</t>
  </si>
  <si>
    <t>Front end</t>
  </si>
  <si>
    <t>Data storage and links and videos</t>
  </si>
  <si>
    <t>2000</t>
  </si>
  <si>
    <t>Create, Update and Delete Admin</t>
  </si>
  <si>
    <t>All users will get access to the frontend by default.</t>
  </si>
  <si>
    <t>Tenancy level details to be obtained by Neelagandan</t>
  </si>
  <si>
    <t>Enterprise Applications &gt;&gt; Application Management</t>
  </si>
  <si>
    <t>Shalini.PRASAD@transport.nsw.gov.au</t>
  </si>
  <si>
    <t>02 8574 2866</t>
  </si>
  <si>
    <t>Form used by station staff for capturing of customer injuries, illness or incidents that may occur on trains or station premises</t>
  </si>
  <si>
    <t>Business Services Team</t>
  </si>
  <si>
    <t>Authentication</t>
  </si>
  <si>
    <t>Azure Active Directory</t>
  </si>
  <si>
    <t>Sydney Trains - Digital Automation - PRD</t>
  </si>
  <si>
    <t>AzUser-ST-DigitalAutomation-PRD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</si>
</sst>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8" x14ac:knownFonts="1">
    <font>
      <sz val="11"/>
      <color theme="1"/>
      <name val="Segoe U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sz val="11"/>
      <color theme="0"/>
      <name val="Calibri"/>
      <family val="2"/>
      <scheme val="minor"/>
    </font>
    <font>
      <sz val="9"/>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3"/>
      <color theme="3"/>
      <name val="Calibri"/>
      <family val="2"/>
      <scheme val="minor"/>
    </font>
    <font>
      <sz val="20"/>
      <color rgb="FF3652A0"/>
      <name val="Segoe UI Semilight"/>
      <family val="2"/>
    </font>
    <font>
      <sz val="10"/>
      <color theme="1"/>
      <name val="Segoe UI"/>
      <family val="2"/>
    </font>
    <font>
      <sz val="9"/>
      <color theme="1"/>
      <name val="Segoe UI"/>
      <family val="2"/>
    </font>
    <font>
      <sz val="28"/>
      <color rgb="FF3652A0"/>
      <name val="Segoe UI"/>
      <family val="2"/>
    </font>
    <font>
      <sz val="20"/>
      <color rgb="FF3652A0"/>
      <name val="Segoe UI"/>
      <family val="2"/>
    </font>
    <font>
      <sz val="10"/>
      <color theme="1"/>
      <name val="Segoe UI Semilight"/>
      <family val="2"/>
    </font>
    <font>
      <sz val="9"/>
      <color theme="1"/>
      <name val="Segoe UI Semilight"/>
      <family val="2"/>
    </font>
    <font>
      <sz val="11"/>
      <color theme="1"/>
      <name val="Segoe UI Semilight"/>
      <family val="2"/>
    </font>
    <font>
      <u/>
      <sz val="9"/>
      <color theme="10"/>
      <name val="Segoe UI Semilight"/>
      <family val="2"/>
    </font>
    <font>
      <b/>
      <sz val="9"/>
      <color theme="1"/>
      <name val="Segoe UI Semilight"/>
      <family val="2"/>
    </font>
    <font>
      <sz val="9"/>
      <color rgb="FF000000"/>
      <name val="Segoe UI Semilight"/>
      <family val="2"/>
    </font>
    <font>
      <b/>
      <sz val="9"/>
      <color rgb="FF3652A0"/>
      <name val="Segoe UI Semilight"/>
      <family val="2"/>
    </font>
    <font>
      <b/>
      <sz val="9"/>
      <name val="Segoe UI Semilight"/>
      <family val="2"/>
    </font>
    <font>
      <b/>
      <sz val="10"/>
      <color rgb="FF3652A0"/>
      <name val="Segoe UI Semilight"/>
      <family val="2"/>
    </font>
    <font>
      <sz val="9"/>
      <name val="Segoe UI Semilight"/>
      <family val="2"/>
    </font>
    <font>
      <sz val="11"/>
      <color indexed="8"/>
      <name val="Calibri"/>
      <family val="2"/>
      <scheme val="minor"/>
    </font>
    <font>
      <i/>
      <sz val="11"/>
      <color theme="1"/>
      <name val="Segoe UI Semilight"/>
      <family val="2"/>
    </font>
    <font>
      <b/>
      <sz val="12"/>
      <color theme="0"/>
      <name val="Segoe UI Semilight"/>
      <family val="2"/>
    </font>
    <font>
      <sz val="20"/>
      <color rgb="FF3652A0"/>
      <name val="Calibri"/>
      <family val="2"/>
      <scheme val="minor"/>
    </font>
    <font>
      <sz val="11"/>
      <color theme="1"/>
      <name val="Segoe UI"/>
      <family val="2"/>
    </font>
    <font>
      <sz val="12"/>
      <color theme="1"/>
      <name val="Segoe UI Semilight"/>
      <family val="2"/>
    </font>
    <font>
      <b/>
      <sz val="24"/>
      <color theme="0"/>
      <name val="Calibri"/>
      <family val="2"/>
      <scheme val="minor"/>
    </font>
    <font>
      <sz val="11"/>
      <color rgb="FF1F497D"/>
      <name val="Calibri"/>
      <family val="2"/>
      <scheme val="minor"/>
    </font>
    <font>
      <b/>
      <sz val="14"/>
      <color theme="0"/>
      <name val="Calibri"/>
      <family val="2"/>
      <scheme val="minor"/>
    </font>
    <font>
      <sz val="12"/>
      <color rgb="FF1F497D"/>
      <name val="Calibri"/>
      <family val="2"/>
      <scheme val="minor"/>
    </font>
    <font>
      <b/>
      <sz val="9"/>
      <color theme="1"/>
      <name val="Calibri"/>
      <family val="2"/>
      <scheme val="minor"/>
    </font>
    <font>
      <sz val="14"/>
      <color rgb="FF3652A0"/>
      <name val="Segoe UI"/>
      <family val="2"/>
    </font>
    <font>
      <b/>
      <sz val="11"/>
      <color theme="5"/>
      <name val="Segoe UI"/>
      <family val="2"/>
    </font>
    <font>
      <sz val="9"/>
      <color rgb="FFFF0000"/>
      <name val="Segoe UI"/>
      <family val="2"/>
    </font>
    <font>
      <sz val="10"/>
      <color rgb="FFFF0000"/>
      <name val="Segoe UI"/>
      <family val="2"/>
    </font>
    <font>
      <b/>
      <sz val="9"/>
      <color rgb="FF0070C0"/>
      <name val="Segoe UI Semilight"/>
      <family val="2"/>
    </font>
    <font>
      <b/>
      <sz val="11"/>
      <color theme="1"/>
      <name val="Segoe UI"/>
      <family val="2"/>
    </font>
    <font>
      <u/>
      <sz val="9"/>
      <color theme="10"/>
      <name val="Calibri"/>
      <family val="2"/>
      <scheme val="minor"/>
    </font>
    <font>
      <sz val="12"/>
      <color rgb="FF3652A0"/>
      <name val="Segoe UI Semilight"/>
      <family val="2"/>
    </font>
    <font>
      <sz val="11"/>
      <color theme="1"/>
      <name val="Calibri"/>
      <family val="2"/>
    </font>
    <font>
      <sz val="11"/>
      <color rgb="FF000000"/>
      <name val="Calibri"/>
      <family val="2"/>
    </font>
    <font>
      <b/>
      <sz val="10"/>
      <color rgb="FFFFFFFF"/>
      <name val="Arial"/>
      <family val="2"/>
    </font>
    <font>
      <b/>
      <sz val="10"/>
      <name val="Arial"/>
      <family val="2"/>
    </font>
    <font>
      <sz val="10"/>
      <name val="Arial"/>
      <family val="2"/>
    </font>
    <font>
      <sz val="10"/>
      <color rgb="FF000000"/>
      <name val="Arial"/>
      <family val="2"/>
    </font>
    <font>
      <b/>
      <sz val="9"/>
      <color rgb="FF000000"/>
      <name val="Segoe UI Semilight"/>
      <family val="2"/>
    </font>
    <font>
      <sz val="10"/>
      <color rgb="FF000000"/>
      <name val="Segoe UI"/>
      <family val="2"/>
    </font>
    <font>
      <sz val="11"/>
      <color rgb="FF000000"/>
      <name val="Segoe UI Semilight"/>
      <family val="2"/>
    </font>
    <font>
      <u/>
      <sz val="11"/>
      <color rgb="FF000000"/>
      <name val="Calibri"/>
      <family val="2"/>
      <scheme val="minor"/>
    </font>
    <font>
      <b/>
      <sz val="10"/>
      <color rgb="FF002060"/>
      <name val="Arial"/>
      <family val="2"/>
    </font>
    <font>
      <b/>
      <sz val="13"/>
      <color rgb="FF002060"/>
      <name val="Calibri"/>
      <family val="2"/>
      <scheme val="minor"/>
    </font>
    <font>
      <b/>
      <sz val="12"/>
      <color theme="1"/>
      <name val="Segoe UI Semilight"/>
      <family val="2"/>
    </font>
    <font>
      <b/>
      <sz val="12"/>
      <color rgb="FFFF0000"/>
      <name val="Segoe UI Semilight"/>
      <family val="2"/>
    </font>
    <font>
      <b/>
      <sz val="20"/>
      <color rgb="FF3652A0"/>
      <name val="Calibri"/>
      <family val="2"/>
    </font>
    <font>
      <sz val="20"/>
      <color rgb="FF3652A0"/>
      <name val="Calibri"/>
      <family val="2"/>
    </font>
    <font>
      <b/>
      <sz val="12"/>
      <color rgb="FF0070C0"/>
      <name val="Segoe UI Semilight"/>
      <family val="2"/>
    </font>
    <font>
      <sz val="12"/>
      <color theme="1"/>
      <name val="Segoe UI"/>
      <family val="2"/>
    </font>
    <font>
      <b/>
      <sz val="12"/>
      <color rgb="FF3652A0"/>
      <name val="Segoe UI Semilight"/>
      <family val="2"/>
    </font>
    <font>
      <sz val="12"/>
      <color rgb="FFFF0000"/>
      <name val="Segoe UI Semilight"/>
      <family val="2"/>
    </font>
    <font>
      <b/>
      <sz val="9"/>
      <color rgb="FFFF0000"/>
      <name val="Segoe UI Semilight"/>
      <family val="2"/>
    </font>
    <font>
      <sz val="12"/>
      <color rgb="FFFF0000"/>
      <name val="Segoe UI"/>
      <family val="2"/>
    </font>
    <font>
      <b/>
      <sz val="12"/>
      <color rgb="FF0070C0"/>
      <name val="Calibri"/>
      <family val="2"/>
      <scheme val="minor"/>
    </font>
    <font>
      <b/>
      <sz val="12"/>
      <color theme="5"/>
      <name val="Segoe UI Semilight"/>
      <family val="2"/>
    </font>
    <font>
      <i/>
      <sz val="12"/>
      <color theme="1"/>
      <name val="Segoe UI Semilight"/>
      <family val="2"/>
    </font>
    <font>
      <i/>
      <sz val="12"/>
      <color rgb="FFFF0000"/>
      <name val="Segoe UI Semilight"/>
      <family val="2"/>
    </font>
    <font>
      <b/>
      <i/>
      <sz val="12"/>
      <color rgb="FFFF0000"/>
      <name val="Segoe UI Semilight"/>
      <family val="2"/>
    </font>
    <font>
      <i/>
      <sz val="12"/>
      <name val="Segoe UI Semilight"/>
      <family val="2"/>
    </font>
    <font>
      <b/>
      <sz val="12"/>
      <color rgb="FF0070C0"/>
      <name val="Segoe UI"/>
      <family val="2"/>
    </font>
    <font>
      <sz val="8"/>
      <name val="Segoe UI"/>
      <family val="2"/>
    </font>
    <font>
      <sz val="10"/>
      <name val="Segoe UI"/>
      <family val="2"/>
    </font>
  </fonts>
  <fills count="16">
    <fill>
      <patternFill patternType="none"/>
    </fill>
    <fill>
      <patternFill patternType="gray125"/>
    </fill>
    <fill>
      <patternFill patternType="solid">
        <fgColor theme="3" tint="0.79998168889431442"/>
        <bgColor indexed="64"/>
      </patternFill>
    </fill>
    <fill>
      <patternFill patternType="solid">
        <fgColor rgb="FFFFFFCC"/>
        <bgColor indexed="64"/>
      </patternFill>
    </fill>
    <fill>
      <patternFill patternType="solid">
        <fgColor theme="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3652A0"/>
        <bgColor indexed="64"/>
      </patternFill>
    </fill>
    <fill>
      <patternFill patternType="solid">
        <fgColor theme="4" tint="0.79998168889431442"/>
        <bgColor indexed="65"/>
      </patternFill>
    </fill>
    <fill>
      <patternFill patternType="solid">
        <fgColor rgb="FF002060"/>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002060"/>
        <bgColor rgb="FF000000"/>
      </patternFill>
    </fill>
    <fill>
      <patternFill patternType="solid">
        <fgColor rgb="FF002664"/>
        <bgColor rgb="FF000000"/>
      </patternFill>
    </fill>
  </fills>
  <borders count="8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tint="0.499984740745262"/>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thick">
        <color theme="4" tint="0.499984740745262"/>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style="thin">
        <color indexed="64"/>
      </top>
      <bottom/>
      <diagonal style="thin">
        <color indexed="64"/>
      </diagonal>
    </border>
    <border>
      <left/>
      <right style="thin">
        <color indexed="64"/>
      </right>
      <top/>
      <bottom style="thin">
        <color indexed="64"/>
      </bottom>
      <diagonal/>
    </border>
    <border>
      <left/>
      <right style="thin">
        <color indexed="64"/>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rgb="FF000000"/>
      </right>
      <top style="thin">
        <color rgb="FF000000"/>
      </top>
      <bottom style="thin">
        <color rgb="FF000000"/>
      </bottom>
      <diagonal/>
    </border>
    <border>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right style="medium">
        <color indexed="64"/>
      </right>
      <top style="medium">
        <color rgb="FF000000"/>
      </top>
      <bottom/>
      <diagonal/>
    </border>
    <border>
      <left style="thin">
        <color rgb="FF000000"/>
      </left>
      <right style="thin">
        <color rgb="FF000000"/>
      </right>
      <top/>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theme="4" tint="0.39997558519241921"/>
      </top>
      <bottom style="thin">
        <color theme="4" tint="0.39997558519241921"/>
      </bottom>
      <diagonal/>
    </border>
    <border>
      <left style="medium">
        <color indexed="64"/>
      </left>
      <right style="medium">
        <color indexed="64"/>
      </right>
      <top style="thin">
        <color theme="4" tint="0.39997558519241921"/>
      </top>
      <bottom style="thin">
        <color indexed="64"/>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style="thin">
        <color theme="4" tint="0.39997558519241921"/>
      </right>
      <top style="thin">
        <color indexed="64"/>
      </top>
      <bottom/>
      <diagonal/>
    </border>
    <border>
      <left style="thin">
        <color theme="4" tint="0.39997558519241921"/>
      </left>
      <right style="thin">
        <color theme="4" tint="0.39997558519241921"/>
      </right>
      <top style="thin">
        <color theme="4" tint="0.39997558519241921"/>
      </top>
      <bottom/>
      <diagonal/>
    </border>
    <border>
      <left style="medium">
        <color indexed="64"/>
      </left>
      <right style="medium">
        <color theme="0"/>
      </right>
      <top/>
      <bottom/>
      <diagonal/>
    </border>
    <border>
      <left style="medium">
        <color theme="0"/>
      </left>
      <right style="medium">
        <color theme="0"/>
      </right>
      <top/>
      <bottom/>
      <diagonal/>
    </border>
    <border>
      <left style="medium">
        <color theme="0"/>
      </left>
      <right style="medium">
        <color indexed="64"/>
      </right>
      <top/>
      <bottom/>
      <diagonal/>
    </border>
  </borders>
  <cellStyleXfs count="10">
    <xf numFmtId="0" fontId="0" fillId="0" borderId="0"/>
    <xf numFmtId="0" fontId="7" fillId="4" borderId="0" applyNumberFormat="0" applyBorder="0" applyAlignment="0" applyProtection="0"/>
    <xf numFmtId="0" fontId="10" fillId="0" borderId="0" applyNumberFormat="0" applyFill="0" applyBorder="0" applyAlignment="0" applyProtection="0"/>
    <xf numFmtId="0" fontId="12" fillId="0" borderId="20" applyNumberFormat="0" applyFill="0" applyAlignment="0" applyProtection="0"/>
    <xf numFmtId="0" fontId="19" fillId="0" borderId="0"/>
    <xf numFmtId="0" fontId="26" fillId="5" borderId="1"/>
    <xf numFmtId="0" fontId="5" fillId="9" borderId="0" applyNumberFormat="0" applyBorder="0" applyAlignment="0" applyProtection="0"/>
    <xf numFmtId="0" fontId="28" fillId="0" borderId="0"/>
    <xf numFmtId="0" fontId="4" fillId="0" borderId="0"/>
    <xf numFmtId="0" fontId="32" fillId="0" borderId="0"/>
  </cellStyleXfs>
  <cellXfs count="368">
    <xf numFmtId="0" fontId="0" fillId="0" borderId="0" xfId="0"/>
    <xf numFmtId="0" fontId="0" fillId="0" borderId="1" xfId="0" applyBorder="1"/>
    <xf numFmtId="0" fontId="6" fillId="0" borderId="0" xfId="0" applyFont="1"/>
    <xf numFmtId="0" fontId="9" fillId="0" borderId="0" xfId="0" applyFont="1"/>
    <xf numFmtId="0" fontId="8" fillId="0" borderId="0" xfId="0" applyFont="1"/>
    <xf numFmtId="0" fontId="0" fillId="0" borderId="23" xfId="0" applyBorder="1"/>
    <xf numFmtId="0" fontId="0" fillId="0" borderId="26" xfId="0" applyBorder="1"/>
    <xf numFmtId="0" fontId="0" fillId="0" borderId="27" xfId="0" applyBorder="1"/>
    <xf numFmtId="0" fontId="0" fillId="0" borderId="1" xfId="0" applyBorder="1" applyAlignment="1">
      <alignment wrapText="1"/>
    </xf>
    <xf numFmtId="0" fontId="0" fillId="0" borderId="16" xfId="0" applyBorder="1"/>
    <xf numFmtId="0" fontId="0" fillId="0" borderId="12" xfId="0" applyBorder="1"/>
    <xf numFmtId="0" fontId="9" fillId="0" borderId="0" xfId="0" applyFont="1" applyAlignment="1">
      <alignment horizontal="left"/>
    </xf>
    <xf numFmtId="0" fontId="0" fillId="0" borderId="18" xfId="0" applyBorder="1"/>
    <xf numFmtId="0" fontId="0" fillId="0" borderId="11" xfId="0" applyBorder="1"/>
    <xf numFmtId="0" fontId="0" fillId="0" borderId="32" xfId="0" applyBorder="1"/>
    <xf numFmtId="9" fontId="0" fillId="0" borderId="14" xfId="0" applyNumberFormat="1" applyBorder="1"/>
    <xf numFmtId="9" fontId="0" fillId="0" borderId="17" xfId="0" applyNumberFormat="1" applyBorder="1"/>
    <xf numFmtId="0" fontId="9" fillId="3" borderId="16" xfId="0" applyFont="1" applyFill="1" applyBorder="1"/>
    <xf numFmtId="0" fontId="9" fillId="3" borderId="17" xfId="0" applyFont="1" applyFill="1" applyBorder="1"/>
    <xf numFmtId="0" fontId="9" fillId="3" borderId="11" xfId="0" applyFont="1" applyFill="1" applyBorder="1"/>
    <xf numFmtId="0" fontId="9" fillId="3" borderId="15" xfId="0" applyFont="1" applyFill="1" applyBorder="1"/>
    <xf numFmtId="0" fontId="11" fillId="6" borderId="26" xfId="0" applyFont="1" applyFill="1" applyBorder="1"/>
    <xf numFmtId="0" fontId="11" fillId="6" borderId="29" xfId="0" applyFont="1" applyFill="1" applyBorder="1"/>
    <xf numFmtId="0" fontId="0" fillId="0" borderId="24" xfId="0" applyBorder="1"/>
    <xf numFmtId="0" fontId="0" fillId="0" borderId="25" xfId="0" applyBorder="1"/>
    <xf numFmtId="0" fontId="0" fillId="0" borderId="29" xfId="0" applyBorder="1"/>
    <xf numFmtId="0" fontId="0" fillId="0" borderId="30" xfId="0" applyBorder="1"/>
    <xf numFmtId="0" fontId="6" fillId="8" borderId="0" xfId="0" applyFont="1" applyFill="1"/>
    <xf numFmtId="49" fontId="8" fillId="8" borderId="0" xfId="0" applyNumberFormat="1" applyFont="1" applyFill="1"/>
    <xf numFmtId="0" fontId="6" fillId="7" borderId="0" xfId="0" applyFont="1" applyFill="1"/>
    <xf numFmtId="49" fontId="8" fillId="7" borderId="0" xfId="0" applyNumberFormat="1" applyFont="1" applyFill="1"/>
    <xf numFmtId="0" fontId="13" fillId="7" borderId="0" xfId="0" applyFont="1" applyFill="1" applyAlignment="1">
      <alignment horizontal="left" vertical="center" indent="4"/>
    </xf>
    <xf numFmtId="0" fontId="18" fillId="8" borderId="0" xfId="0" applyFont="1" applyFill="1"/>
    <xf numFmtId="49" fontId="19" fillId="8" borderId="0" xfId="0" applyNumberFormat="1" applyFont="1" applyFill="1"/>
    <xf numFmtId="0" fontId="18" fillId="7" borderId="0" xfId="0" applyFont="1" applyFill="1"/>
    <xf numFmtId="49" fontId="19" fillId="7" borderId="0" xfId="0" applyNumberFormat="1" applyFont="1" applyFill="1"/>
    <xf numFmtId="0" fontId="20" fillId="0" borderId="0" xfId="0" applyFont="1"/>
    <xf numFmtId="0" fontId="19" fillId="0" borderId="7" xfId="0" applyFont="1" applyBorder="1" applyAlignment="1">
      <alignment horizontal="left" wrapText="1"/>
    </xf>
    <xf numFmtId="0" fontId="19" fillId="0" borderId="22" xfId="0" applyFont="1" applyBorder="1" applyAlignment="1">
      <alignment horizontal="left" vertical="top" wrapText="1"/>
    </xf>
    <xf numFmtId="0" fontId="19" fillId="0" borderId="7" xfId="0" applyFont="1" applyBorder="1" applyAlignment="1">
      <alignment vertical="top" wrapText="1"/>
    </xf>
    <xf numFmtId="0" fontId="19" fillId="0" borderId="7" xfId="0" applyFont="1" applyBorder="1" applyAlignment="1">
      <alignment horizontal="left" vertical="top" wrapText="1"/>
    </xf>
    <xf numFmtId="0" fontId="19" fillId="0" borderId="7" xfId="0" applyFont="1" applyBorder="1" applyAlignment="1">
      <alignment horizontal="center" wrapText="1"/>
    </xf>
    <xf numFmtId="49" fontId="19" fillId="0" borderId="1" xfId="0" applyNumberFormat="1" applyFont="1" applyBorder="1" applyAlignment="1">
      <alignment horizontal="left" wrapText="1"/>
    </xf>
    <xf numFmtId="0" fontId="19" fillId="0" borderId="11" xfId="0" applyFont="1" applyBorder="1" applyAlignment="1">
      <alignment horizontal="center"/>
    </xf>
    <xf numFmtId="0" fontId="19" fillId="0" borderId="7" xfId="0" applyFont="1" applyBorder="1" applyAlignment="1">
      <alignment horizontal="center"/>
    </xf>
    <xf numFmtId="0" fontId="19" fillId="5" borderId="11" xfId="0" applyFont="1" applyFill="1" applyBorder="1" applyAlignment="1">
      <alignment horizontal="center"/>
    </xf>
    <xf numFmtId="0" fontId="19" fillId="5" borderId="7" xfId="0" applyFont="1" applyFill="1" applyBorder="1" applyAlignment="1">
      <alignment horizontal="center"/>
    </xf>
    <xf numFmtId="49" fontId="20" fillId="0" borderId="0" xfId="0" applyNumberFormat="1" applyFont="1"/>
    <xf numFmtId="0" fontId="13" fillId="7" borderId="0" xfId="0" applyFont="1" applyFill="1" applyAlignment="1">
      <alignment horizontal="left" vertical="center"/>
    </xf>
    <xf numFmtId="0" fontId="20" fillId="0" borderId="0" xfId="0" applyFont="1" applyAlignment="1">
      <alignment vertical="center"/>
    </xf>
    <xf numFmtId="49" fontId="22" fillId="3" borderId="22" xfId="0" applyNumberFormat="1" applyFont="1" applyFill="1" applyBorder="1" applyAlignment="1">
      <alignment horizontal="left" vertical="top"/>
    </xf>
    <xf numFmtId="0" fontId="21" fillId="0" borderId="35" xfId="2" applyFont="1" applyBorder="1" applyAlignment="1">
      <alignment horizontal="left" vertical="top" wrapText="1"/>
    </xf>
    <xf numFmtId="0" fontId="19" fillId="0" borderId="35" xfId="0" applyFont="1" applyBorder="1" applyAlignment="1">
      <alignment horizontal="left" vertical="top" wrapText="1"/>
    </xf>
    <xf numFmtId="0" fontId="19" fillId="0" borderId="35" xfId="0" applyFont="1" applyBorder="1" applyAlignment="1">
      <alignment horizontal="center" wrapText="1"/>
    </xf>
    <xf numFmtId="49" fontId="22" fillId="3" borderId="33" xfId="0" applyNumberFormat="1" applyFont="1" applyFill="1" applyBorder="1" applyAlignment="1">
      <alignment horizontal="left" vertical="top"/>
    </xf>
    <xf numFmtId="49" fontId="22" fillId="3" borderId="1" xfId="0" applyNumberFormat="1" applyFont="1" applyFill="1" applyBorder="1" applyAlignment="1">
      <alignment horizontal="left" wrapText="1"/>
    </xf>
    <xf numFmtId="49" fontId="19" fillId="0" borderId="1" xfId="0" applyNumberFormat="1" applyFont="1" applyBorder="1" applyAlignment="1">
      <alignment horizontal="center" wrapText="1"/>
    </xf>
    <xf numFmtId="0" fontId="18" fillId="0" borderId="0" xfId="0" applyFont="1"/>
    <xf numFmtId="49" fontId="19" fillId="0" borderId="8" xfId="0" applyNumberFormat="1" applyFont="1" applyBorder="1" applyAlignment="1">
      <alignment horizontal="left" wrapText="1"/>
    </xf>
    <xf numFmtId="0" fontId="24" fillId="5" borderId="1" xfId="0" applyFont="1" applyFill="1" applyBorder="1"/>
    <xf numFmtId="0" fontId="23" fillId="0" borderId="1" xfId="0" applyFont="1" applyBorder="1" applyAlignment="1">
      <alignment horizontal="left" wrapText="1"/>
    </xf>
    <xf numFmtId="164" fontId="19" fillId="0" borderId="1" xfId="0" applyNumberFormat="1" applyFont="1" applyBorder="1" applyAlignment="1">
      <alignment horizontal="left" wrapText="1"/>
    </xf>
    <xf numFmtId="0" fontId="19" fillId="0" borderId="1" xfId="0" applyFont="1" applyBorder="1" applyAlignment="1">
      <alignment horizontal="left" wrapText="1"/>
    </xf>
    <xf numFmtId="0" fontId="0" fillId="0" borderId="4" xfId="0" applyBorder="1"/>
    <xf numFmtId="49" fontId="22" fillId="2" borderId="9" xfId="0" applyNumberFormat="1" applyFont="1" applyFill="1" applyBorder="1" applyAlignment="1">
      <alignment vertical="center"/>
    </xf>
    <xf numFmtId="49" fontId="22" fillId="2" borderId="6" xfId="0" applyNumberFormat="1" applyFont="1" applyFill="1" applyBorder="1" applyAlignment="1">
      <alignment horizontal="left" vertical="center" wrapText="1"/>
    </xf>
    <xf numFmtId="49" fontId="22" fillId="3" borderId="8" xfId="0" applyNumberFormat="1" applyFont="1" applyFill="1" applyBorder="1" applyAlignment="1">
      <alignment horizontal="left" wrapText="1"/>
    </xf>
    <xf numFmtId="0" fontId="19" fillId="0" borderId="11" xfId="0" applyFont="1" applyBorder="1" applyAlignment="1">
      <alignment horizontal="left" wrapText="1"/>
    </xf>
    <xf numFmtId="0" fontId="19" fillId="0" borderId="33" xfId="0" applyFont="1" applyBorder="1" applyAlignment="1">
      <alignment horizontal="left" vertical="top" wrapText="1"/>
    </xf>
    <xf numFmtId="0" fontId="19" fillId="0" borderId="11" xfId="0" applyFont="1" applyBorder="1" applyAlignment="1">
      <alignment vertical="top" wrapText="1"/>
    </xf>
    <xf numFmtId="0" fontId="19" fillId="0" borderId="39" xfId="0" applyFont="1" applyBorder="1" applyAlignment="1">
      <alignment horizontal="left" vertical="top" wrapText="1"/>
    </xf>
    <xf numFmtId="0" fontId="26" fillId="0" borderId="1" xfId="0" applyFont="1" applyBorder="1"/>
    <xf numFmtId="0" fontId="26" fillId="0" borderId="1" xfId="0" applyFont="1" applyBorder="1" applyAlignment="1">
      <alignment wrapText="1"/>
    </xf>
    <xf numFmtId="0" fontId="9" fillId="5" borderId="33" xfId="0" applyFont="1" applyFill="1" applyBorder="1" applyAlignment="1">
      <alignment wrapText="1"/>
    </xf>
    <xf numFmtId="0" fontId="20" fillId="0" borderId="1" xfId="0" applyFont="1" applyBorder="1"/>
    <xf numFmtId="0" fontId="20" fillId="0" borderId="1" xfId="4" applyFont="1" applyBorder="1" applyAlignment="1">
      <alignment vertical="center" wrapText="1"/>
    </xf>
    <xf numFmtId="0" fontId="19" fillId="0" borderId="0" xfId="4"/>
    <xf numFmtId="0" fontId="6" fillId="8" borderId="0" xfId="8" applyFont="1" applyFill="1"/>
    <xf numFmtId="49" fontId="8" fillId="8" borderId="0" xfId="8" applyNumberFormat="1" applyFont="1" applyFill="1"/>
    <xf numFmtId="0" fontId="31" fillId="7" borderId="0" xfId="8" applyFont="1" applyFill="1" applyAlignment="1">
      <alignment horizontal="left" vertical="center"/>
    </xf>
    <xf numFmtId="0" fontId="6" fillId="7" borderId="0" xfId="8" applyFont="1" applyFill="1"/>
    <xf numFmtId="49" fontId="8" fillId="7" borderId="0" xfId="8" applyNumberFormat="1" applyFont="1" applyFill="1"/>
    <xf numFmtId="0" fontId="31" fillId="0" borderId="0" xfId="8" applyFont="1" applyAlignment="1">
      <alignment horizontal="left" vertical="center"/>
    </xf>
    <xf numFmtId="0" fontId="6" fillId="0" borderId="0" xfId="8" applyFont="1"/>
    <xf numFmtId="49" fontId="8" fillId="0" borderId="0" xfId="8" applyNumberFormat="1" applyFont="1"/>
    <xf numFmtId="0" fontId="8" fillId="11" borderId="0" xfId="0" applyFont="1" applyFill="1"/>
    <xf numFmtId="0" fontId="8" fillId="11" borderId="0" xfId="4" applyFont="1" applyFill="1"/>
    <xf numFmtId="0" fontId="13" fillId="7" borderId="0" xfId="0" applyFont="1" applyFill="1" applyAlignment="1">
      <alignment horizontal="left" vertical="center" indent="5"/>
    </xf>
    <xf numFmtId="0" fontId="8" fillId="0" borderId="1" xfId="0" applyFont="1" applyBorder="1"/>
    <xf numFmtId="0" fontId="37" fillId="11" borderId="1" xfId="4" applyFont="1" applyFill="1" applyBorder="1" applyAlignment="1">
      <alignment vertical="top" wrapText="1"/>
    </xf>
    <xf numFmtId="0" fontId="37" fillId="0" borderId="1" xfId="4" applyFont="1" applyBorder="1" applyAlignment="1">
      <alignment vertical="top" wrapText="1"/>
    </xf>
    <xf numFmtId="0" fontId="37" fillId="11" borderId="1" xfId="0" applyFont="1" applyFill="1" applyBorder="1" applyAlignment="1">
      <alignment vertical="top" wrapText="1"/>
    </xf>
    <xf numFmtId="0" fontId="35" fillId="11" borderId="1" xfId="0" applyFont="1" applyFill="1" applyBorder="1" applyAlignment="1">
      <alignment vertical="center" wrapText="1"/>
    </xf>
    <xf numFmtId="0" fontId="10" fillId="11" borderId="1" xfId="2" applyFill="1" applyBorder="1" applyAlignment="1">
      <alignment vertical="center" wrapText="1"/>
    </xf>
    <xf numFmtId="49" fontId="22" fillId="2" borderId="9" xfId="0" applyNumberFormat="1" applyFont="1" applyFill="1" applyBorder="1" applyAlignment="1">
      <alignment vertical="center" wrapText="1"/>
    </xf>
    <xf numFmtId="0" fontId="0" fillId="0" borderId="22" xfId="0" applyBorder="1" applyAlignment="1">
      <alignment horizontal="left" vertical="top" wrapText="1"/>
    </xf>
    <xf numFmtId="0" fontId="23" fillId="5" borderId="36" xfId="0" applyFont="1" applyFill="1" applyBorder="1" applyAlignment="1">
      <alignment horizontal="left" wrapText="1"/>
    </xf>
    <xf numFmtId="0" fontId="23" fillId="0" borderId="36" xfId="0" applyFont="1" applyBorder="1" applyAlignment="1">
      <alignment horizontal="left" wrapText="1"/>
    </xf>
    <xf numFmtId="0" fontId="22" fillId="5" borderId="37" xfId="0" applyFont="1" applyFill="1" applyBorder="1" applyAlignment="1">
      <alignment vertical="center"/>
    </xf>
    <xf numFmtId="0" fontId="18" fillId="0" borderId="0" xfId="0" applyFont="1" applyAlignment="1">
      <alignment horizontal="left" vertical="center" wrapText="1"/>
    </xf>
    <xf numFmtId="0" fontId="14" fillId="7" borderId="0" xfId="0" applyFont="1" applyFill="1" applyAlignment="1">
      <alignment vertical="top"/>
    </xf>
    <xf numFmtId="0" fontId="15" fillId="0" borderId="0" xfId="0" applyFont="1" applyAlignment="1">
      <alignment vertical="top"/>
    </xf>
    <xf numFmtId="0" fontId="14" fillId="0" borderId="0" xfId="0" applyFont="1" applyAlignment="1">
      <alignment vertical="top"/>
    </xf>
    <xf numFmtId="0" fontId="40" fillId="0" borderId="0" xfId="0" applyFont="1"/>
    <xf numFmtId="0" fontId="41" fillId="0" borderId="0" xfId="0" applyFont="1" applyAlignment="1">
      <alignment vertical="top"/>
    </xf>
    <xf numFmtId="0" fontId="42" fillId="0" borderId="0" xfId="0" applyFont="1" applyAlignment="1">
      <alignment vertical="top"/>
    </xf>
    <xf numFmtId="0" fontId="13" fillId="7" borderId="0" xfId="4" applyFont="1" applyFill="1" applyAlignment="1">
      <alignment horizontal="left" vertical="center" indent="5"/>
    </xf>
    <xf numFmtId="0" fontId="18" fillId="7" borderId="0" xfId="4" applyFont="1" applyFill="1"/>
    <xf numFmtId="0" fontId="20" fillId="0" borderId="0" xfId="4" applyFont="1"/>
    <xf numFmtId="0" fontId="20" fillId="0" borderId="16" xfId="4" applyFont="1" applyBorder="1" applyAlignment="1">
      <alignment horizontal="center" wrapText="1"/>
    </xf>
    <xf numFmtId="49" fontId="20" fillId="0" borderId="1" xfId="4" applyNumberFormat="1" applyFont="1" applyBorder="1" applyAlignment="1">
      <alignment wrapText="1"/>
    </xf>
    <xf numFmtId="49" fontId="20" fillId="0" borderId="17" xfId="4" applyNumberFormat="1" applyFont="1" applyBorder="1" applyAlignment="1">
      <alignment wrapText="1"/>
    </xf>
    <xf numFmtId="0" fontId="20" fillId="0" borderId="1" xfId="4" applyFont="1" applyBorder="1" applyAlignment="1">
      <alignment wrapText="1"/>
    </xf>
    <xf numFmtId="0" fontId="20" fillId="0" borderId="17" xfId="4" applyFont="1" applyBorder="1" applyAlignment="1">
      <alignment wrapText="1"/>
    </xf>
    <xf numFmtId="0" fontId="20" fillId="0" borderId="12" xfId="4" applyFont="1" applyBorder="1" applyAlignment="1">
      <alignment horizontal="center" wrapText="1"/>
    </xf>
    <xf numFmtId="49" fontId="20" fillId="0" borderId="13" xfId="4" applyNumberFormat="1" applyFont="1" applyBorder="1" applyAlignment="1">
      <alignment wrapText="1"/>
    </xf>
    <xf numFmtId="0" fontId="20" fillId="0" borderId="13" xfId="4" applyFont="1" applyBorder="1" applyAlignment="1">
      <alignment wrapText="1"/>
    </xf>
    <xf numFmtId="0" fontId="20" fillId="0" borderId="14" xfId="4" applyFont="1" applyBorder="1" applyAlignment="1">
      <alignment wrapText="1"/>
    </xf>
    <xf numFmtId="49" fontId="22" fillId="0" borderId="36" xfId="0" applyNumberFormat="1" applyFont="1" applyBorder="1" applyAlignment="1">
      <alignment horizontal="left" wrapText="1"/>
    </xf>
    <xf numFmtId="49" fontId="22" fillId="0" borderId="22" xfId="0" applyNumberFormat="1" applyFont="1" applyBorder="1" applyAlignment="1">
      <alignment horizontal="left" vertical="top"/>
    </xf>
    <xf numFmtId="49" fontId="22" fillId="0" borderId="33" xfId="0" applyNumberFormat="1" applyFont="1" applyBorder="1" applyAlignment="1">
      <alignment horizontal="left" vertical="top"/>
    </xf>
    <xf numFmtId="49" fontId="43" fillId="0" borderId="48" xfId="0" applyNumberFormat="1" applyFont="1" applyBorder="1" applyAlignment="1">
      <alignment horizontal="left" wrapText="1"/>
    </xf>
    <xf numFmtId="0" fontId="10" fillId="0" borderId="21" xfId="2" applyBorder="1" applyAlignment="1">
      <alignment horizontal="left" vertical="center" wrapText="1" indent="8"/>
    </xf>
    <xf numFmtId="0" fontId="10" fillId="0" borderId="13" xfId="2" applyBorder="1" applyAlignment="1">
      <alignment horizontal="left" vertical="center" wrapText="1" indent="8"/>
    </xf>
    <xf numFmtId="0" fontId="10" fillId="0" borderId="14" xfId="2" applyBorder="1" applyAlignment="1">
      <alignment horizontal="left" vertical="center" wrapText="1" indent="8"/>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44" fillId="0" borderId="0" xfId="0" applyFont="1"/>
    <xf numFmtId="0" fontId="8" fillId="0" borderId="0" xfId="0" applyFont="1" applyAlignment="1">
      <alignment vertical="center" wrapText="1"/>
    </xf>
    <xf numFmtId="0" fontId="3" fillId="0" borderId="0" xfId="0" applyFont="1"/>
    <xf numFmtId="0" fontId="38" fillId="5" borderId="1" xfId="0" applyFont="1" applyFill="1" applyBorder="1" applyAlignment="1">
      <alignment horizontal="left" vertical="center"/>
    </xf>
    <xf numFmtId="49" fontId="38" fillId="2" borderId="9" xfId="0" applyNumberFormat="1" applyFont="1" applyFill="1" applyBorder="1" applyAlignment="1">
      <alignment vertical="center"/>
    </xf>
    <xf numFmtId="0" fontId="8" fillId="0" borderId="22" xfId="0" applyFont="1" applyBorder="1" applyAlignment="1">
      <alignment horizontal="left" vertical="top" wrapText="1"/>
    </xf>
    <xf numFmtId="0" fontId="8" fillId="0" borderId="7" xfId="0" applyFont="1" applyBorder="1" applyAlignment="1">
      <alignment horizontal="left" wrapText="1"/>
    </xf>
    <xf numFmtId="0" fontId="8" fillId="0" borderId="7" xfId="0" applyFont="1" applyBorder="1" applyAlignment="1">
      <alignment horizontal="left"/>
    </xf>
    <xf numFmtId="0" fontId="8" fillId="0" borderId="0" xfId="0" applyFont="1" applyAlignment="1">
      <alignment horizontal="left"/>
    </xf>
    <xf numFmtId="49" fontId="8" fillId="0" borderId="7" xfId="0" applyNumberFormat="1" applyFont="1" applyBorder="1" applyAlignment="1">
      <alignment horizontal="left"/>
    </xf>
    <xf numFmtId="49" fontId="38" fillId="2" borderId="8" xfId="0" applyNumberFormat="1" applyFont="1" applyFill="1" applyBorder="1" applyAlignment="1">
      <alignment vertical="center" wrapText="1"/>
    </xf>
    <xf numFmtId="0" fontId="45" fillId="0" borderId="7" xfId="2" applyFont="1" applyBorder="1" applyAlignment="1">
      <alignment horizontal="left" vertical="top" wrapText="1"/>
    </xf>
    <xf numFmtId="0" fontId="10" fillId="0" borderId="7" xfId="2" applyBorder="1" applyAlignment="1">
      <alignment horizontal="left" vertical="top" wrapText="1"/>
    </xf>
    <xf numFmtId="49" fontId="38" fillId="5" borderId="34" xfId="0" applyNumberFormat="1" applyFont="1" applyFill="1" applyBorder="1" applyAlignment="1">
      <alignment vertical="top"/>
    </xf>
    <xf numFmtId="49" fontId="38" fillId="5" borderId="7" xfId="0" applyNumberFormat="1" applyFont="1" applyFill="1" applyBorder="1" applyAlignment="1">
      <alignment horizontal="left" vertical="top"/>
    </xf>
    <xf numFmtId="49" fontId="8" fillId="0" borderId="1" xfId="0" applyNumberFormat="1" applyFont="1" applyBorder="1" applyAlignment="1">
      <alignment horizontal="left" wrapText="1"/>
    </xf>
    <xf numFmtId="49" fontId="8" fillId="0" borderId="9" xfId="0" applyNumberFormat="1" applyFont="1" applyBorder="1" applyAlignment="1">
      <alignment horizontal="left" wrapText="1"/>
    </xf>
    <xf numFmtId="0" fontId="8" fillId="0" borderId="7" xfId="0" applyFont="1" applyBorder="1" applyAlignment="1">
      <alignment horizontal="center"/>
    </xf>
    <xf numFmtId="49" fontId="38" fillId="5" borderId="9" xfId="0" applyNumberFormat="1" applyFont="1" applyFill="1" applyBorder="1" applyAlignment="1">
      <alignment wrapText="1"/>
    </xf>
    <xf numFmtId="0" fontId="8" fillId="5" borderId="7" xfId="0" applyFont="1" applyFill="1" applyBorder="1" applyAlignment="1">
      <alignment horizontal="center"/>
    </xf>
    <xf numFmtId="49" fontId="8" fillId="0" borderId="0" xfId="0" applyNumberFormat="1" applyFont="1"/>
    <xf numFmtId="49" fontId="3" fillId="0" borderId="0" xfId="0" applyNumberFormat="1" applyFont="1"/>
    <xf numFmtId="49" fontId="38" fillId="2" borderId="34" xfId="0" applyNumberFormat="1" applyFont="1" applyFill="1" applyBorder="1" applyAlignment="1">
      <alignment vertical="center" wrapText="1"/>
    </xf>
    <xf numFmtId="0" fontId="8" fillId="0" borderId="34" xfId="0" applyFont="1" applyBorder="1" applyAlignment="1">
      <alignment vertical="center" wrapText="1"/>
    </xf>
    <xf numFmtId="49" fontId="38" fillId="5" borderId="49" xfId="0" applyNumberFormat="1" applyFont="1" applyFill="1" applyBorder="1" applyAlignment="1">
      <alignment vertical="top" wrapText="1"/>
    </xf>
    <xf numFmtId="0" fontId="31" fillId="12" borderId="0" xfId="0" applyFont="1" applyFill="1" applyAlignment="1">
      <alignment horizontal="left" vertical="center" indent="5"/>
    </xf>
    <xf numFmtId="0" fontId="6" fillId="12" borderId="0" xfId="0" applyFont="1" applyFill="1"/>
    <xf numFmtId="0" fontId="13" fillId="7" borderId="0" xfId="0" applyFont="1" applyFill="1" applyAlignment="1">
      <alignment horizontal="left" vertical="center" wrapText="1" indent="4"/>
    </xf>
    <xf numFmtId="0" fontId="19" fillId="13" borderId="7" xfId="0" applyFont="1" applyFill="1" applyBorder="1" applyAlignment="1">
      <alignment vertical="top" wrapText="1"/>
    </xf>
    <xf numFmtId="0" fontId="47" fillId="0" borderId="25" xfId="0" applyFont="1" applyBorder="1" applyAlignment="1">
      <alignment vertical="center" wrapText="1"/>
    </xf>
    <xf numFmtId="0" fontId="47" fillId="0" borderId="0" xfId="0" applyFont="1" applyAlignment="1">
      <alignment vertical="center" wrapText="1"/>
    </xf>
    <xf numFmtId="0" fontId="47" fillId="0" borderId="2" xfId="0" applyFont="1" applyBorder="1" applyAlignment="1">
      <alignment vertical="center" wrapText="1"/>
    </xf>
    <xf numFmtId="0" fontId="47" fillId="0" borderId="24" xfId="0" applyFont="1" applyBorder="1" applyAlignment="1">
      <alignment vertical="center" wrapText="1"/>
    </xf>
    <xf numFmtId="0" fontId="0" fillId="0" borderId="2" xfId="0" applyBorder="1"/>
    <xf numFmtId="0" fontId="0" fillId="0" borderId="0" xfId="0" applyAlignment="1">
      <alignment vertical="top" wrapText="1"/>
    </xf>
    <xf numFmtId="0" fontId="0" fillId="0" borderId="24" xfId="0" applyBorder="1" applyAlignment="1">
      <alignment vertical="top" wrapText="1"/>
    </xf>
    <xf numFmtId="0" fontId="0" fillId="0" borderId="25" xfId="0" applyBorder="1" applyAlignment="1">
      <alignment vertical="top" wrapText="1"/>
    </xf>
    <xf numFmtId="0" fontId="0" fillId="0" borderId="10" xfId="0" applyBorder="1" applyAlignment="1">
      <alignment vertical="top" wrapText="1"/>
    </xf>
    <xf numFmtId="0" fontId="0" fillId="0" borderId="26" xfId="0" applyBorder="1" applyAlignment="1">
      <alignment vertical="top" wrapText="1"/>
    </xf>
    <xf numFmtId="0" fontId="7" fillId="4" borderId="1" xfId="1" applyBorder="1"/>
    <xf numFmtId="0" fontId="0" fillId="0" borderId="10" xfId="0" applyBorder="1"/>
    <xf numFmtId="0" fontId="7" fillId="4" borderId="3" xfId="1" applyBorder="1"/>
    <xf numFmtId="0" fontId="48" fillId="0" borderId="25" xfId="0" applyFont="1" applyBorder="1" applyAlignment="1">
      <alignment vertical="center" wrapText="1"/>
    </xf>
    <xf numFmtId="0" fontId="48" fillId="0" borderId="0" xfId="0" applyFont="1" applyAlignment="1">
      <alignment vertical="center" wrapText="1"/>
    </xf>
    <xf numFmtId="0" fontId="48" fillId="0" borderId="2" xfId="0" applyFont="1" applyBorder="1" applyAlignment="1">
      <alignment vertical="center" wrapText="1"/>
    </xf>
    <xf numFmtId="0" fontId="48" fillId="0" borderId="24" xfId="0" applyFont="1" applyBorder="1" applyAlignment="1">
      <alignment vertical="center" wrapText="1"/>
    </xf>
    <xf numFmtId="0" fontId="48" fillId="0" borderId="4" xfId="0" applyFont="1" applyBorder="1" applyAlignment="1">
      <alignment vertical="center" wrapText="1"/>
    </xf>
    <xf numFmtId="0" fontId="48" fillId="0" borderId="38" xfId="0" applyFont="1" applyBorder="1" applyAlignment="1">
      <alignment vertical="center" wrapText="1"/>
    </xf>
    <xf numFmtId="0" fontId="48" fillId="0" borderId="10" xfId="0" applyFont="1" applyBorder="1" applyAlignment="1">
      <alignment vertical="center" wrapText="1"/>
    </xf>
    <xf numFmtId="0" fontId="48" fillId="0" borderId="26" xfId="0" applyFont="1" applyBorder="1" applyAlignment="1">
      <alignment vertical="center" wrapText="1"/>
    </xf>
    <xf numFmtId="0" fontId="48" fillId="0" borderId="27" xfId="0" applyFont="1" applyBorder="1" applyAlignment="1">
      <alignment vertical="center" wrapText="1"/>
    </xf>
    <xf numFmtId="0" fontId="49" fillId="14" borderId="0" xfId="0" applyFont="1" applyFill="1" applyAlignment="1">
      <alignment wrapText="1"/>
    </xf>
    <xf numFmtId="0" fontId="49" fillId="15" borderId="0" xfId="0" applyFont="1" applyFill="1" applyAlignment="1">
      <alignment wrapText="1"/>
    </xf>
    <xf numFmtId="0" fontId="49" fillId="14" borderId="36" xfId="0" applyFont="1" applyFill="1" applyBorder="1" applyAlignment="1">
      <alignment wrapText="1"/>
    </xf>
    <xf numFmtId="0" fontId="49" fillId="14" borderId="50" xfId="0" applyFont="1" applyFill="1" applyBorder="1" applyAlignment="1">
      <alignment wrapText="1"/>
    </xf>
    <xf numFmtId="0" fontId="49" fillId="14" borderId="34" xfId="0" applyFont="1" applyFill="1" applyBorder="1" applyAlignment="1">
      <alignment wrapText="1"/>
    </xf>
    <xf numFmtId="0" fontId="49" fillId="14" borderId="48" xfId="0" applyFont="1" applyFill="1" applyBorder="1" applyAlignment="1">
      <alignment wrapText="1"/>
    </xf>
    <xf numFmtId="0" fontId="50" fillId="0" borderId="0" xfId="0" applyFont="1" applyAlignment="1">
      <alignment wrapText="1"/>
    </xf>
    <xf numFmtId="0" fontId="51" fillId="0" borderId="0" xfId="0" applyFont="1" applyAlignment="1">
      <alignment wrapText="1"/>
    </xf>
    <xf numFmtId="49" fontId="15" fillId="0" borderId="0" xfId="0" applyNumberFormat="1" applyFont="1" applyAlignment="1">
      <alignment vertical="top"/>
    </xf>
    <xf numFmtId="0" fontId="23" fillId="0" borderId="1" xfId="0" applyFont="1" applyBorder="1" applyAlignment="1">
      <alignment horizontal="left" vertical="top"/>
    </xf>
    <xf numFmtId="0" fontId="53" fillId="0" borderId="1" xfId="0" applyFont="1" applyBorder="1" applyAlignment="1">
      <alignment horizontal="left" vertical="top" wrapText="1"/>
    </xf>
    <xf numFmtId="0" fontId="23" fillId="0" borderId="1" xfId="0" applyFont="1" applyBorder="1" applyAlignment="1">
      <alignment horizontal="left" vertical="top" wrapText="1"/>
    </xf>
    <xf numFmtId="0" fontId="53" fillId="0" borderId="1" xfId="0" applyFont="1" applyBorder="1" applyAlignment="1">
      <alignment vertical="top"/>
    </xf>
    <xf numFmtId="0" fontId="53" fillId="0" borderId="1" xfId="0" applyFont="1" applyBorder="1" applyAlignment="1">
      <alignment horizontal="left" vertical="top"/>
    </xf>
    <xf numFmtId="49" fontId="23" fillId="0" borderId="1" xfId="0" applyNumberFormat="1" applyFont="1" applyBorder="1" applyAlignment="1">
      <alignment horizontal="left" vertical="top" wrapText="1"/>
    </xf>
    <xf numFmtId="49" fontId="55" fillId="0" borderId="1" xfId="9" applyNumberFormat="1" applyFont="1" applyBorder="1" applyAlignment="1">
      <alignment wrapText="1"/>
    </xf>
    <xf numFmtId="49" fontId="23" fillId="0" borderId="1" xfId="0" applyNumberFormat="1" applyFont="1" applyBorder="1" applyAlignment="1">
      <alignment horizontal="left" vertical="top"/>
    </xf>
    <xf numFmtId="0" fontId="23" fillId="0" borderId="9" xfId="0" applyFont="1" applyBorder="1" applyAlignment="1">
      <alignment horizontal="left" vertical="top"/>
    </xf>
    <xf numFmtId="49" fontId="23" fillId="0" borderId="9" xfId="0" applyNumberFormat="1" applyFont="1" applyBorder="1" applyAlignment="1">
      <alignment horizontal="left" vertical="top"/>
    </xf>
    <xf numFmtId="0" fontId="23" fillId="0" borderId="40" xfId="0" applyFont="1" applyBorder="1" applyAlignment="1">
      <alignment horizontal="left" vertical="top"/>
    </xf>
    <xf numFmtId="0" fontId="56" fillId="0" borderId="1" xfId="2" applyFont="1" applyFill="1" applyBorder="1" applyAlignment="1">
      <alignment wrapText="1"/>
    </xf>
    <xf numFmtId="0" fontId="23" fillId="0" borderId="1" xfId="0" applyFont="1" applyBorder="1" applyAlignment="1">
      <alignment vertical="top"/>
    </xf>
    <xf numFmtId="0" fontId="12" fillId="0" borderId="20" xfId="3" applyAlignment="1">
      <alignment horizontal="left"/>
    </xf>
    <xf numFmtId="0" fontId="49" fillId="0" borderId="0" xfId="0" applyFont="1" applyAlignment="1">
      <alignment wrapText="1"/>
    </xf>
    <xf numFmtId="0" fontId="44" fillId="0" borderId="52" xfId="0" applyFont="1" applyBorder="1"/>
    <xf numFmtId="0" fontId="58" fillId="0" borderId="20" xfId="3" applyFont="1" applyAlignment="1">
      <alignment horizontal="left"/>
    </xf>
    <xf numFmtId="0" fontId="57" fillId="0" borderId="53" xfId="0" applyFont="1" applyBorder="1" applyAlignment="1">
      <alignment wrapText="1"/>
    </xf>
    <xf numFmtId="0" fontId="0" fillId="0" borderId="53" xfId="0" applyBorder="1"/>
    <xf numFmtId="0" fontId="52" fillId="0" borderId="53" xfId="0" applyFont="1" applyBorder="1" applyAlignment="1">
      <alignment wrapText="1"/>
    </xf>
    <xf numFmtId="0" fontId="51" fillId="0" borderId="53" xfId="0" applyFont="1" applyBorder="1" applyAlignment="1">
      <alignment wrapText="1"/>
    </xf>
    <xf numFmtId="9" fontId="51" fillId="0" borderId="53" xfId="0" applyNumberFormat="1" applyFont="1" applyBorder="1" applyAlignment="1">
      <alignment wrapText="1"/>
    </xf>
    <xf numFmtId="0" fontId="49" fillId="0" borderId="51" xfId="0" applyFont="1" applyBorder="1" applyAlignment="1">
      <alignment wrapText="1"/>
    </xf>
    <xf numFmtId="0" fontId="49" fillId="0" borderId="54" xfId="0" applyFont="1" applyBorder="1" applyAlignment="1">
      <alignment wrapText="1"/>
    </xf>
    <xf numFmtId="0" fontId="49" fillId="0" borderId="53" xfId="0" applyFont="1" applyBorder="1" applyAlignment="1">
      <alignment wrapText="1"/>
    </xf>
    <xf numFmtId="0" fontId="0" fillId="0" borderId="55" xfId="0" applyBorder="1"/>
    <xf numFmtId="0" fontId="52" fillId="0" borderId="55" xfId="0" applyFont="1" applyBorder="1" applyAlignment="1">
      <alignment wrapText="1"/>
    </xf>
    <xf numFmtId="0" fontId="8" fillId="13" borderId="7" xfId="0" applyFont="1" applyFill="1" applyBorder="1" applyAlignment="1">
      <alignment horizontal="center"/>
    </xf>
    <xf numFmtId="49" fontId="22" fillId="0" borderId="48" xfId="0" applyNumberFormat="1" applyFont="1" applyBorder="1" applyAlignment="1">
      <alignment horizontal="left" wrapText="1"/>
    </xf>
    <xf numFmtId="49" fontId="22" fillId="0" borderId="53" xfId="0" applyNumberFormat="1" applyFont="1" applyBorder="1" applyAlignment="1">
      <alignment horizontal="left" vertical="top"/>
    </xf>
    <xf numFmtId="49" fontId="22" fillId="0" borderId="34" xfId="0" applyNumberFormat="1" applyFont="1" applyBorder="1" applyAlignment="1">
      <alignment horizontal="left" wrapText="1"/>
    </xf>
    <xf numFmtId="49" fontId="43" fillId="0" borderId="34" xfId="0" applyNumberFormat="1" applyFont="1" applyBorder="1" applyAlignment="1">
      <alignment horizontal="left" wrapText="1"/>
    </xf>
    <xf numFmtId="49" fontId="22" fillId="0" borderId="37" xfId="0" applyNumberFormat="1" applyFont="1" applyBorder="1" applyAlignment="1">
      <alignment horizontal="left" wrapText="1"/>
    </xf>
    <xf numFmtId="0" fontId="19" fillId="0" borderId="56" xfId="0" applyFont="1" applyBorder="1" applyAlignment="1">
      <alignment horizontal="left" vertical="top" wrapText="1"/>
    </xf>
    <xf numFmtId="0" fontId="19" fillId="0" borderId="57" xfId="0" applyFont="1" applyBorder="1" applyAlignment="1">
      <alignment horizontal="left" vertical="top" wrapText="1"/>
    </xf>
    <xf numFmtId="0" fontId="19" fillId="0" borderId="58" xfId="0" applyFont="1" applyBorder="1" applyAlignment="1">
      <alignment horizontal="center" wrapText="1"/>
    </xf>
    <xf numFmtId="0" fontId="21" fillId="0" borderId="39" xfId="2" applyFont="1" applyBorder="1" applyAlignment="1">
      <alignment horizontal="left" vertical="top" wrapText="1"/>
    </xf>
    <xf numFmtId="49" fontId="22" fillId="0" borderId="54" xfId="0" applyNumberFormat="1" applyFont="1" applyBorder="1" applyAlignment="1">
      <alignment horizontal="left" wrapText="1"/>
    </xf>
    <xf numFmtId="0" fontId="19" fillId="0" borderId="64" xfId="0" applyFont="1" applyBorder="1" applyAlignment="1">
      <alignment horizontal="left" vertical="top" wrapText="1"/>
    </xf>
    <xf numFmtId="49" fontId="22" fillId="0" borderId="65" xfId="0" applyNumberFormat="1" applyFont="1" applyBorder="1" applyAlignment="1">
      <alignment horizontal="left" vertical="top"/>
    </xf>
    <xf numFmtId="0" fontId="19" fillId="5" borderId="60" xfId="0" applyFont="1" applyFill="1" applyBorder="1" applyAlignment="1">
      <alignment horizontal="center"/>
    </xf>
    <xf numFmtId="49" fontId="43" fillId="0" borderId="61" xfId="0" applyNumberFormat="1" applyFont="1" applyBorder="1" applyAlignment="1">
      <alignment horizontal="left" wrapText="1"/>
    </xf>
    <xf numFmtId="49" fontId="43" fillId="0" borderId="62" xfId="0" applyNumberFormat="1" applyFont="1" applyBorder="1" applyAlignment="1">
      <alignment horizontal="left" wrapText="1"/>
    </xf>
    <xf numFmtId="49" fontId="22" fillId="0" borderId="67" xfId="0" applyNumberFormat="1" applyFont="1" applyBorder="1" applyAlignment="1">
      <alignment horizontal="left" vertical="top"/>
    </xf>
    <xf numFmtId="49" fontId="22" fillId="0" borderId="68" xfId="0" applyNumberFormat="1" applyFont="1" applyBorder="1" applyAlignment="1">
      <alignment horizontal="left" vertical="top"/>
    </xf>
    <xf numFmtId="0" fontId="19" fillId="0" borderId="67" xfId="0" applyFont="1" applyBorder="1" applyAlignment="1">
      <alignment horizontal="center"/>
    </xf>
    <xf numFmtId="49" fontId="43" fillId="0" borderId="65" xfId="0" applyNumberFormat="1" applyFont="1" applyBorder="1" applyAlignment="1">
      <alignment horizontal="left" wrapText="1"/>
    </xf>
    <xf numFmtId="49" fontId="43" fillId="0" borderId="66" xfId="0" applyNumberFormat="1" applyFont="1" applyBorder="1" applyAlignment="1">
      <alignment horizontal="left" wrapText="1"/>
    </xf>
    <xf numFmtId="49" fontId="43" fillId="0" borderId="67" xfId="0" applyNumberFormat="1" applyFont="1" applyBorder="1" applyAlignment="1">
      <alignment horizontal="left" wrapText="1"/>
    </xf>
    <xf numFmtId="49" fontId="43" fillId="0" borderId="68" xfId="0" applyNumberFormat="1" applyFont="1" applyBorder="1" applyAlignment="1">
      <alignment horizontal="left" wrapText="1"/>
    </xf>
    <xf numFmtId="49" fontId="22" fillId="0" borderId="61" xfId="0" applyNumberFormat="1" applyFont="1" applyBorder="1" applyAlignment="1">
      <alignment horizontal="left" wrapText="1"/>
    </xf>
    <xf numFmtId="49" fontId="22" fillId="0" borderId="62" xfId="0" applyNumberFormat="1" applyFont="1" applyBorder="1" applyAlignment="1">
      <alignment horizontal="left" wrapText="1"/>
    </xf>
    <xf numFmtId="49" fontId="19" fillId="0" borderId="67" xfId="0" applyNumberFormat="1" applyFont="1" applyBorder="1" applyAlignment="1">
      <alignment horizontal="left" wrapText="1"/>
    </xf>
    <xf numFmtId="49" fontId="19" fillId="0" borderId="68" xfId="0" applyNumberFormat="1" applyFont="1" applyBorder="1" applyAlignment="1">
      <alignment horizontal="left" wrapText="1"/>
    </xf>
    <xf numFmtId="49" fontId="22" fillId="0" borderId="69" xfId="0" applyNumberFormat="1" applyFont="1" applyBorder="1" applyAlignment="1">
      <alignment horizontal="left" wrapText="1"/>
    </xf>
    <xf numFmtId="49" fontId="22" fillId="0" borderId="70" xfId="0" applyNumberFormat="1" applyFont="1" applyBorder="1" applyAlignment="1">
      <alignment horizontal="left" wrapText="1"/>
    </xf>
    <xf numFmtId="49" fontId="19" fillId="0" borderId="34" xfId="0" applyNumberFormat="1" applyFont="1" applyBorder="1" applyAlignment="1">
      <alignment horizontal="left" wrapText="1"/>
    </xf>
    <xf numFmtId="49" fontId="19" fillId="0" borderId="71" xfId="0" applyNumberFormat="1" applyFont="1" applyBorder="1" applyAlignment="1">
      <alignment horizontal="left" wrapText="1"/>
    </xf>
    <xf numFmtId="0" fontId="19" fillId="5" borderId="66" xfId="0" applyFont="1" applyFill="1" applyBorder="1" applyAlignment="1">
      <alignment horizontal="center"/>
    </xf>
    <xf numFmtId="49" fontId="43" fillId="0" borderId="63" xfId="0" applyNumberFormat="1" applyFont="1" applyBorder="1" applyAlignment="1">
      <alignment horizontal="left" wrapText="1"/>
    </xf>
    <xf numFmtId="0" fontId="19" fillId="0" borderId="59" xfId="0" applyFont="1" applyBorder="1" applyAlignment="1">
      <alignment horizontal="left" vertical="top" wrapText="1"/>
    </xf>
    <xf numFmtId="0" fontId="62" fillId="0" borderId="0" xfId="0" applyFont="1" applyAlignment="1">
      <alignment horizontal="left" vertical="center" indent="5"/>
    </xf>
    <xf numFmtId="0" fontId="39" fillId="0" borderId="0" xfId="0" applyFont="1" applyAlignment="1">
      <alignment horizontal="left" vertical="top" wrapText="1"/>
    </xf>
    <xf numFmtId="0" fontId="17" fillId="0" borderId="0" xfId="0" applyFont="1" applyAlignment="1">
      <alignment horizontal="left" vertical="top" wrapText="1"/>
    </xf>
    <xf numFmtId="0" fontId="37" fillId="11" borderId="1" xfId="0" applyFont="1" applyFill="1" applyBorder="1" applyAlignment="1">
      <alignment horizontal="left" vertical="top" wrapText="1"/>
    </xf>
    <xf numFmtId="0" fontId="37" fillId="11" borderId="1" xfId="4" applyFont="1" applyFill="1" applyBorder="1" applyAlignment="1">
      <alignment horizontal="left" vertical="top" wrapText="1"/>
    </xf>
    <xf numFmtId="0" fontId="0" fillId="0" borderId="0" xfId="0" applyAlignment="1">
      <alignment horizontal="left" vertical="center" indent="2"/>
    </xf>
    <xf numFmtId="0" fontId="0" fillId="0" borderId="0" xfId="0" applyAlignment="1">
      <alignment horizontal="left" vertical="center"/>
    </xf>
    <xf numFmtId="0" fontId="0" fillId="0" borderId="0" xfId="0" applyAlignment="1">
      <alignment horizontal="left"/>
    </xf>
    <xf numFmtId="0" fontId="8" fillId="11" borderId="0" xfId="0" applyFont="1" applyFill="1" applyAlignment="1">
      <alignment horizontal="left"/>
    </xf>
    <xf numFmtId="0" fontId="63" fillId="0" borderId="8" xfId="0" applyFont="1" applyBorder="1" applyAlignment="1">
      <alignment horizontal="left" vertical="top"/>
    </xf>
    <xf numFmtId="0" fontId="64" fillId="0" borderId="0" xfId="0" applyFont="1" applyAlignment="1">
      <alignment vertical="top"/>
    </xf>
    <xf numFmtId="0" fontId="65" fillId="0" borderId="1" xfId="0" applyFont="1" applyBorder="1" applyAlignment="1">
      <alignment vertical="top"/>
    </xf>
    <xf numFmtId="49" fontId="67" fillId="0" borderId="69" xfId="0" applyNumberFormat="1" applyFont="1" applyBorder="1" applyAlignment="1">
      <alignment horizontal="left" wrapText="1"/>
    </xf>
    <xf numFmtId="0" fontId="68" fillId="0" borderId="0" xfId="0" applyFont="1" applyAlignment="1">
      <alignment vertical="top"/>
    </xf>
    <xf numFmtId="0" fontId="64" fillId="0" borderId="0" xfId="0" applyFont="1"/>
    <xf numFmtId="49" fontId="11" fillId="5" borderId="1" xfId="0" applyNumberFormat="1" applyFont="1" applyFill="1" applyBorder="1" applyAlignment="1">
      <alignment vertical="top"/>
    </xf>
    <xf numFmtId="49" fontId="11" fillId="5" borderId="1" xfId="0" applyNumberFormat="1" applyFont="1" applyFill="1" applyBorder="1" applyAlignment="1">
      <alignment wrapText="1"/>
    </xf>
    <xf numFmtId="0" fontId="2" fillId="0" borderId="0" xfId="0" applyFont="1"/>
    <xf numFmtId="49" fontId="8" fillId="0" borderId="3" xfId="0" applyNumberFormat="1" applyFont="1" applyBorder="1" applyAlignment="1">
      <alignment horizontal="left" wrapText="1"/>
    </xf>
    <xf numFmtId="49" fontId="8" fillId="0" borderId="6" xfId="0" applyNumberFormat="1" applyFont="1" applyBorder="1" applyAlignment="1">
      <alignment horizontal="left" wrapText="1"/>
    </xf>
    <xf numFmtId="0" fontId="8" fillId="0" borderId="35" xfId="0" applyFont="1" applyBorder="1" applyAlignment="1">
      <alignment horizontal="center"/>
    </xf>
    <xf numFmtId="0" fontId="45" fillId="0" borderId="75" xfId="2" applyFont="1" applyBorder="1" applyAlignment="1">
      <alignment horizontal="left" vertical="center" wrapText="1"/>
    </xf>
    <xf numFmtId="0" fontId="45" fillId="0" borderId="3" xfId="2" applyFont="1" applyBorder="1" applyAlignment="1">
      <alignment horizontal="left" vertical="center" wrapText="1" indent="8"/>
    </xf>
    <xf numFmtId="0" fontId="45" fillId="0" borderId="76" xfId="2" applyFont="1" applyBorder="1" applyAlignment="1">
      <alignment horizontal="left" vertical="center" wrapText="1" indent="8"/>
    </xf>
    <xf numFmtId="49" fontId="38" fillId="2" borderId="34" xfId="0" applyNumberFormat="1" applyFont="1" applyFill="1" applyBorder="1" applyAlignment="1">
      <alignment vertical="center"/>
    </xf>
    <xf numFmtId="0" fontId="38" fillId="2" borderId="1" xfId="0" applyFont="1" applyFill="1" applyBorder="1" applyAlignment="1">
      <alignment horizontal="center" vertical="center"/>
    </xf>
    <xf numFmtId="0" fontId="11" fillId="2" borderId="1" xfId="0" applyFont="1" applyFill="1" applyBorder="1" applyAlignment="1">
      <alignment horizontal="left" vertical="center"/>
    </xf>
    <xf numFmtId="0" fontId="69" fillId="5" borderId="36" xfId="0" applyFont="1" applyFill="1" applyBorder="1"/>
    <xf numFmtId="49" fontId="43" fillId="0" borderId="60" xfId="0" applyNumberFormat="1" applyFont="1" applyBorder="1" applyAlignment="1">
      <alignment horizontal="center" wrapText="1"/>
    </xf>
    <xf numFmtId="0" fontId="33" fillId="0" borderId="0" xfId="0" applyFont="1"/>
    <xf numFmtId="0" fontId="65" fillId="5" borderId="1" xfId="0" applyFont="1" applyFill="1" applyBorder="1"/>
    <xf numFmtId="0" fontId="65" fillId="5" borderId="1" xfId="0" applyFont="1" applyFill="1" applyBorder="1" applyAlignment="1">
      <alignment wrapText="1"/>
    </xf>
    <xf numFmtId="49" fontId="59" fillId="5" borderId="41" xfId="4" applyNumberFormat="1" applyFont="1" applyFill="1" applyBorder="1" applyAlignment="1">
      <alignment vertical="top"/>
    </xf>
    <xf numFmtId="49" fontId="33" fillId="5" borderId="42" xfId="4" applyNumberFormat="1" applyFont="1" applyFill="1" applyBorder="1" applyAlignment="1">
      <alignment vertical="top" wrapText="1"/>
    </xf>
    <xf numFmtId="49" fontId="59" fillId="5" borderId="42" xfId="4" applyNumberFormat="1" applyFont="1" applyFill="1" applyBorder="1" applyAlignment="1">
      <alignment vertical="top" wrapText="1"/>
    </xf>
    <xf numFmtId="49" fontId="59" fillId="5" borderId="47" xfId="4" applyNumberFormat="1" applyFont="1" applyFill="1" applyBorder="1" applyAlignment="1">
      <alignment vertical="top" wrapText="1"/>
    </xf>
    <xf numFmtId="0" fontId="33" fillId="0" borderId="0" xfId="4" applyFont="1"/>
    <xf numFmtId="0" fontId="59" fillId="5" borderId="1" xfId="0" applyFont="1" applyFill="1" applyBorder="1" applyAlignment="1">
      <alignment vertical="top" wrapText="1"/>
    </xf>
    <xf numFmtId="49" fontId="0" fillId="0" borderId="0" xfId="0" applyNumberFormat="1" applyAlignment="1">
      <alignment vertical="top" wrapText="1"/>
    </xf>
    <xf numFmtId="0" fontId="59" fillId="0" borderId="0" xfId="0" applyFont="1" applyAlignment="1">
      <alignment horizontal="left" vertical="center"/>
    </xf>
    <xf numFmtId="0" fontId="53" fillId="0" borderId="36" xfId="0" applyFont="1" applyBorder="1" applyAlignment="1">
      <alignment horizontal="left" vertical="top"/>
    </xf>
    <xf numFmtId="0" fontId="23" fillId="0" borderId="36" xfId="0" applyFont="1" applyBorder="1" applyAlignment="1">
      <alignment horizontal="left" vertical="top"/>
    </xf>
    <xf numFmtId="0" fontId="23" fillId="0" borderId="36" xfId="0" applyFont="1" applyBorder="1" applyAlignment="1">
      <alignment horizontal="left" vertical="top" wrapText="1"/>
    </xf>
    <xf numFmtId="49" fontId="23" fillId="0" borderId="36" xfId="0" applyNumberFormat="1" applyFont="1" applyBorder="1" applyAlignment="1">
      <alignment horizontal="left" vertical="top" wrapText="1"/>
    </xf>
    <xf numFmtId="0" fontId="75" fillId="0" borderId="0" xfId="0" applyFont="1" applyAlignment="1">
      <alignment vertical="top"/>
    </xf>
    <xf numFmtId="0" fontId="75" fillId="0" borderId="1" xfId="0" applyFont="1" applyBorder="1" applyAlignment="1">
      <alignment vertical="top"/>
    </xf>
    <xf numFmtId="0" fontId="0" fillId="0" borderId="80" xfId="0" applyBorder="1"/>
    <xf numFmtId="0" fontId="0" fillId="0" borderId="81" xfId="0" applyBorder="1"/>
    <xf numFmtId="0" fontId="0" fillId="0" borderId="82" xfId="0" applyBorder="1"/>
    <xf numFmtId="0" fontId="0" fillId="0" borderId="83" xfId="0" applyBorder="1"/>
    <xf numFmtId="0" fontId="0" fillId="0" borderId="84" xfId="0" applyBorder="1"/>
    <xf numFmtId="0" fontId="0" fillId="0" borderId="79" xfId="0" applyBorder="1"/>
    <xf numFmtId="0" fontId="0" fillId="0" borderId="77" xfId="0" applyBorder="1"/>
    <xf numFmtId="0" fontId="8" fillId="13" borderId="78" xfId="0" applyFont="1" applyFill="1" applyBorder="1" applyAlignment="1">
      <alignment horizontal="left" vertical="top" wrapText="1"/>
    </xf>
    <xf numFmtId="0" fontId="8" fillId="0" borderId="78" xfId="0" applyFont="1" applyBorder="1" applyAlignment="1">
      <alignment horizontal="left" vertical="top" wrapText="1"/>
    </xf>
    <xf numFmtId="0" fontId="36" fillId="10" borderId="85" xfId="0" applyFont="1" applyFill="1" applyBorder="1" applyAlignment="1">
      <alignment horizontal="left" vertical="top" wrapText="1"/>
    </xf>
    <xf numFmtId="0" fontId="36" fillId="10" borderId="86" xfId="0" applyFont="1" applyFill="1" applyBorder="1" applyAlignment="1">
      <alignment horizontal="left" vertical="top" wrapText="1"/>
    </xf>
    <xf numFmtId="0" fontId="36" fillId="10" borderId="87" xfId="0" applyFont="1" applyFill="1" applyBorder="1" applyAlignment="1">
      <alignment horizontal="left" vertical="top" wrapText="1"/>
    </xf>
    <xf numFmtId="0" fontId="8" fillId="11" borderId="9" xfId="0" applyFont="1" applyFill="1" applyBorder="1"/>
    <xf numFmtId="0" fontId="11" fillId="11" borderId="40" xfId="0" applyFont="1" applyFill="1" applyBorder="1" applyAlignment="1">
      <alignment vertical="top"/>
    </xf>
    <xf numFmtId="0" fontId="77" fillId="0" borderId="0" xfId="0" applyFont="1" applyAlignment="1">
      <alignment vertical="top"/>
    </xf>
    <xf numFmtId="14" fontId="53" fillId="0" borderId="1" xfId="0" applyNumberFormat="1" applyFont="1" applyBorder="1" applyAlignment="1">
      <alignment vertical="top"/>
    </xf>
    <xf numFmtId="0" fontId="10" fillId="12" borderId="0" xfId="2" applyFill="1"/>
    <xf numFmtId="0" fontId="23" fillId="0" borderId="1" xfId="0" applyFont="1" applyBorder="1" applyAlignment="1">
      <alignment vertical="top" wrapText="1"/>
    </xf>
    <xf numFmtId="0" fontId="34" fillId="10" borderId="0" xfId="0" applyFont="1" applyFill="1" applyAlignment="1">
      <alignment horizontal="center"/>
    </xf>
    <xf numFmtId="0" fontId="35" fillId="11" borderId="8" xfId="0" applyFont="1" applyFill="1" applyBorder="1" applyAlignment="1">
      <alignment horizontal="left" vertical="center" wrapText="1"/>
    </xf>
    <xf numFmtId="0" fontId="35" fillId="11" borderId="9" xfId="0" applyFont="1" applyFill="1" applyBorder="1" applyAlignment="1">
      <alignment horizontal="left" vertical="center" wrapText="1"/>
    </xf>
    <xf numFmtId="0" fontId="16" fillId="0" borderId="1" xfId="0" applyFont="1" applyBorder="1" applyAlignment="1">
      <alignment horizontal="left" vertical="top"/>
    </xf>
    <xf numFmtId="0" fontId="0" fillId="0" borderId="1" xfId="0" applyBorder="1" applyAlignment="1">
      <alignment vertical="top"/>
    </xf>
    <xf numFmtId="0" fontId="39" fillId="0" borderId="1" xfId="0" applyFont="1" applyBorder="1" applyAlignment="1">
      <alignment horizontal="left" vertical="top" wrapText="1"/>
    </xf>
    <xf numFmtId="0" fontId="17" fillId="0" borderId="1" xfId="0" applyFont="1" applyBorder="1" applyAlignment="1">
      <alignment horizontal="left" vertical="top" wrapText="1"/>
    </xf>
    <xf numFmtId="0" fontId="63" fillId="0" borderId="8" xfId="0" applyFont="1" applyBorder="1" applyAlignment="1">
      <alignment horizontal="left" vertical="top"/>
    </xf>
    <xf numFmtId="0" fontId="53" fillId="0" borderId="9" xfId="0" applyFont="1" applyBorder="1" applyAlignment="1">
      <alignment horizontal="left" vertical="top"/>
    </xf>
    <xf numFmtId="0" fontId="53" fillId="0" borderId="40" xfId="0" applyFont="1" applyBorder="1" applyAlignment="1">
      <alignment horizontal="left" vertical="top"/>
    </xf>
    <xf numFmtId="0" fontId="63" fillId="0" borderId="9" xfId="0" applyFont="1" applyBorder="1" applyAlignment="1">
      <alignment horizontal="left" vertical="top"/>
    </xf>
    <xf numFmtId="0" fontId="63" fillId="0" borderId="40" xfId="0" applyFont="1" applyBorder="1" applyAlignment="1">
      <alignment horizontal="left" vertical="top"/>
    </xf>
    <xf numFmtId="49" fontId="43" fillId="5" borderId="8" xfId="0" applyNumberFormat="1" applyFont="1" applyFill="1" applyBorder="1" applyAlignment="1">
      <alignment wrapText="1"/>
    </xf>
    <xf numFmtId="49" fontId="43" fillId="5" borderId="9" xfId="0" applyNumberFormat="1" applyFont="1" applyFill="1" applyBorder="1" applyAlignment="1">
      <alignment wrapText="1"/>
    </xf>
    <xf numFmtId="49" fontId="43" fillId="5" borderId="11" xfId="0" applyNumberFormat="1" applyFont="1" applyFill="1" applyBorder="1" applyAlignment="1">
      <alignment wrapText="1"/>
    </xf>
    <xf numFmtId="49" fontId="22" fillId="5" borderId="43" xfId="0" applyNumberFormat="1" applyFont="1" applyFill="1" applyBorder="1" applyAlignment="1">
      <alignment vertical="top" wrapText="1"/>
    </xf>
    <xf numFmtId="49" fontId="22" fillId="5" borderId="44" xfId="0" applyNumberFormat="1" applyFont="1" applyFill="1" applyBorder="1" applyAlignment="1">
      <alignment vertical="top" wrapText="1"/>
    </xf>
    <xf numFmtId="49" fontId="22" fillId="5" borderId="45" xfId="0" applyNumberFormat="1" applyFont="1" applyFill="1" applyBorder="1" applyAlignment="1">
      <alignment vertical="top" wrapText="1"/>
    </xf>
    <xf numFmtId="49" fontId="22" fillId="5" borderId="46" xfId="0" applyNumberFormat="1" applyFont="1" applyFill="1" applyBorder="1" applyAlignment="1">
      <alignment vertical="top" wrapText="1"/>
    </xf>
    <xf numFmtId="0" fontId="22" fillId="5" borderId="1" xfId="0" applyFont="1" applyFill="1" applyBorder="1" applyAlignment="1">
      <alignment horizontal="left" vertical="center"/>
    </xf>
    <xf numFmtId="49" fontId="59" fillId="5" borderId="72" xfId="0" applyNumberFormat="1" applyFont="1" applyFill="1" applyBorder="1" applyAlignment="1">
      <alignment wrapText="1"/>
    </xf>
    <xf numFmtId="49" fontId="59" fillId="5" borderId="73" xfId="0" applyNumberFormat="1" applyFont="1" applyFill="1" applyBorder="1" applyAlignment="1">
      <alignment wrapText="1"/>
    </xf>
    <xf numFmtId="49" fontId="59" fillId="5" borderId="74" xfId="0" applyNumberFormat="1" applyFont="1" applyFill="1" applyBorder="1" applyAlignment="1">
      <alignment wrapText="1"/>
    </xf>
    <xf numFmtId="0" fontId="22" fillId="5" borderId="3" xfId="0" applyFont="1" applyFill="1" applyBorder="1" applyAlignment="1">
      <alignment vertical="center"/>
    </xf>
    <xf numFmtId="0" fontId="22" fillId="5" borderId="36" xfId="0" applyFont="1" applyFill="1" applyBorder="1" applyAlignment="1">
      <alignment vertical="center"/>
    </xf>
    <xf numFmtId="0" fontId="23" fillId="5" borderId="3" xfId="0" applyFont="1" applyFill="1" applyBorder="1" applyAlignment="1">
      <alignment horizontal="left" wrapText="1"/>
    </xf>
    <xf numFmtId="0" fontId="23" fillId="5" borderId="36" xfId="0" applyFont="1" applyFill="1" applyBorder="1" applyAlignment="1">
      <alignment horizontal="left" wrapText="1"/>
    </xf>
    <xf numFmtId="0" fontId="22" fillId="5" borderId="3" xfId="0" applyFont="1" applyFill="1" applyBorder="1" applyAlignment="1">
      <alignment vertical="center" wrapText="1"/>
    </xf>
    <xf numFmtId="0" fontId="22" fillId="5" borderId="37" xfId="0" applyFont="1" applyFill="1" applyBorder="1" applyAlignment="1">
      <alignment vertical="center" wrapText="1"/>
    </xf>
    <xf numFmtId="0" fontId="22" fillId="5" borderId="36" xfId="0" applyFont="1" applyFill="1" applyBorder="1" applyAlignment="1">
      <alignment vertical="center" wrapText="1"/>
    </xf>
    <xf numFmtId="0" fontId="23" fillId="0" borderId="3" xfId="0" applyFont="1" applyBorder="1" applyAlignment="1">
      <alignment horizontal="left" wrapText="1"/>
    </xf>
    <xf numFmtId="0" fontId="23" fillId="0" borderId="36" xfId="0" applyFont="1" applyBorder="1" applyAlignment="1">
      <alignment horizontal="left" wrapText="1"/>
    </xf>
    <xf numFmtId="0" fontId="22" fillId="5" borderId="1" xfId="0" applyFont="1" applyFill="1" applyBorder="1" applyAlignment="1">
      <alignment vertical="center"/>
    </xf>
    <xf numFmtId="0" fontId="25" fillId="5" borderId="3" xfId="0" applyFont="1" applyFill="1" applyBorder="1" applyAlignment="1">
      <alignment wrapText="1"/>
    </xf>
    <xf numFmtId="0" fontId="25" fillId="5" borderId="36" xfId="0" applyFont="1" applyFill="1" applyBorder="1" applyAlignment="1">
      <alignment wrapText="1"/>
    </xf>
    <xf numFmtId="0" fontId="27" fillId="5" borderId="3" xfId="0" applyFont="1" applyFill="1" applyBorder="1" applyAlignment="1">
      <alignment wrapText="1"/>
    </xf>
    <xf numFmtId="0" fontId="27" fillId="5" borderId="36" xfId="0" applyFont="1" applyFill="1" applyBorder="1"/>
    <xf numFmtId="0" fontId="27" fillId="0" borderId="3" xfId="0" applyFont="1" applyBorder="1" applyAlignment="1">
      <alignment wrapText="1"/>
    </xf>
    <xf numFmtId="0" fontId="27" fillId="0" borderId="36" xfId="0" applyFont="1" applyBorder="1"/>
    <xf numFmtId="0" fontId="22" fillId="5" borderId="37" xfId="0" applyFont="1" applyFill="1" applyBorder="1" applyAlignment="1">
      <alignment vertical="center"/>
    </xf>
    <xf numFmtId="0" fontId="13" fillId="7" borderId="0" xfId="4" applyFont="1" applyFill="1" applyAlignment="1">
      <alignment horizontal="left" vertical="center" indent="5"/>
    </xf>
    <xf numFmtId="49" fontId="33" fillId="0" borderId="0" xfId="4" applyNumberFormat="1" applyFont="1" applyAlignment="1">
      <alignment vertical="center"/>
    </xf>
    <xf numFmtId="0" fontId="18" fillId="0" borderId="0" xfId="0" applyFont="1" applyAlignment="1">
      <alignment horizontal="left" vertical="center" wrapText="1"/>
    </xf>
    <xf numFmtId="0" fontId="30" fillId="8" borderId="34" xfId="0" applyFont="1" applyFill="1" applyBorder="1"/>
    <xf numFmtId="0" fontId="9" fillId="5" borderId="1" xfId="0" applyFont="1" applyFill="1" applyBorder="1"/>
    <xf numFmtId="0" fontId="9" fillId="5" borderId="1" xfId="0" applyFont="1" applyFill="1" applyBorder="1" applyAlignment="1">
      <alignment horizontal="left"/>
    </xf>
    <xf numFmtId="0" fontId="11" fillId="6" borderId="10" xfId="0" applyFont="1" applyFill="1" applyBorder="1"/>
    <xf numFmtId="0" fontId="11" fillId="6" borderId="4" xfId="0" applyFont="1" applyFill="1" applyBorder="1"/>
    <xf numFmtId="0" fontId="11" fillId="6" borderId="5" xfId="0" applyFont="1" applyFill="1" applyBorder="1"/>
    <xf numFmtId="0" fontId="9" fillId="0" borderId="31" xfId="0" applyFont="1" applyBorder="1"/>
    <xf numFmtId="0" fontId="11" fillId="5" borderId="18" xfId="0" applyFont="1" applyFill="1" applyBorder="1"/>
    <xf numFmtId="0" fontId="11" fillId="5" borderId="28" xfId="0" applyFont="1" applyFill="1" applyBorder="1"/>
    <xf numFmtId="0" fontId="11" fillId="5" borderId="19" xfId="0" applyFont="1" applyFill="1" applyBorder="1"/>
    <xf numFmtId="0" fontId="58" fillId="0" borderId="20" xfId="3" applyFont="1" applyAlignment="1">
      <alignment horizontal="left"/>
    </xf>
    <xf numFmtId="0" fontId="9" fillId="0" borderId="38" xfId="0" applyFont="1" applyBorder="1"/>
    <xf numFmtId="0" fontId="54" fillId="12" borderId="1" xfId="0" applyFont="1" applyFill="1" applyBorder="1" applyAlignment="1">
      <alignment vertical="top"/>
    </xf>
  </cellXfs>
  <cellStyles count="10">
    <cellStyle name="20% - Accent1 2" xfId="6" xr:uid="{00000000-0005-0000-0000-000001000000}"/>
    <cellStyle name="Accent1" xfId="1" builtinId="29"/>
    <cellStyle name="Heading 2" xfId="3" builtinId="17"/>
    <cellStyle name="Hyperlink" xfId="2" builtinId="8"/>
    <cellStyle name="Normal" xfId="0" builtinId="0" customBuiltin="1"/>
    <cellStyle name="Normal 2" xfId="7" xr:uid="{00000000-0005-0000-0000-000006000000}"/>
    <cellStyle name="Normal 2 2" xfId="9" xr:uid="{00000000-0005-0000-0000-000007000000}"/>
    <cellStyle name="Normal 3" xfId="4" xr:uid="{00000000-0005-0000-0000-000008000000}"/>
    <cellStyle name="Normal 4" xfId="8" xr:uid="{00000000-0005-0000-0000-000009000000}"/>
    <cellStyle name="Table Header" xfId="5" xr:uid="{00000000-0005-0000-0000-00000A000000}"/>
  </cellStyles>
  <dxfs count="33">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b/>
        <i val="0"/>
        <color theme="0"/>
      </font>
      <numFmt numFmtId="30" formatCode="@"/>
      <fill>
        <gradientFill degree="90">
          <stop position="0">
            <color theme="3" tint="0.40000610370189521"/>
          </stop>
          <stop position="1">
            <color theme="3" tint="-0.25098422193060094"/>
          </stop>
        </gradientFill>
      </fill>
      <border>
        <left style="thin">
          <color theme="3"/>
        </left>
        <right style="thin">
          <color theme="3"/>
        </right>
        <top style="thin">
          <color theme="3"/>
        </top>
        <bottom style="thin">
          <color theme="3"/>
        </bottom>
      </border>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ont>
        <b val="0"/>
        <i val="0"/>
        <strike val="0"/>
        <condense val="0"/>
        <extend val="0"/>
        <outline val="0"/>
        <shadow val="0"/>
        <u val="none"/>
        <vertAlign val="baseline"/>
        <sz val="11"/>
        <color theme="1"/>
        <name val="Segoe UI Semilight"/>
        <family val="2"/>
        <scheme val="none"/>
      </font>
    </dxf>
    <dxf>
      <font>
        <b val="0"/>
        <i val="0"/>
        <strike val="0"/>
        <condense val="0"/>
        <extend val="0"/>
        <outline val="0"/>
        <shadow val="0"/>
        <u val="none"/>
        <vertAlign val="baseline"/>
        <sz val="11"/>
        <color theme="1"/>
        <name val="Segoe UI Semilight"/>
        <family val="2"/>
        <scheme val="none"/>
      </font>
    </dxf>
    <dxf>
      <font>
        <b val="0"/>
        <i val="0"/>
        <strike val="0"/>
        <condense val="0"/>
        <extend val="0"/>
        <outline val="0"/>
        <shadow val="0"/>
        <u val="none"/>
        <vertAlign val="baseline"/>
        <sz val="10"/>
        <color theme="1"/>
        <name val="Segoe UI Semilight"/>
        <family val="2"/>
        <scheme val="none"/>
      </font>
      <fill>
        <patternFill patternType="solid">
          <fgColor indexed="64"/>
          <bgColor theme="0" tint="-0.14999847407452621"/>
        </patternFill>
      </fill>
    </dxf>
    <dxf>
      <font>
        <b val="0"/>
        <i val="0"/>
        <strike val="0"/>
        <condense val="0"/>
        <extend val="0"/>
        <outline val="0"/>
        <shadow val="0"/>
        <u val="none"/>
        <vertAlign val="baseline"/>
        <sz val="9"/>
        <color theme="1"/>
        <name val="Calibri"/>
        <family val="2"/>
        <scheme val="minor"/>
      </font>
      <alignment horizontal="center" vertical="bottom"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center" vertical="bottom"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center" vertical="bottom"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center" vertical="bottom"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center" vertical="bottom"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alignment horizontal="center" vertical="bottom" textRotation="0" wrapText="0" indent="0" justifyLastLine="0" shrinkToFit="0" readingOrder="0"/>
      <border diagonalUp="0" diagonalDown="0">
        <left style="medium">
          <color indexed="64"/>
        </left>
        <right style="medium">
          <color indexed="64"/>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numFmt numFmtId="30" formatCode="@"/>
      <alignment horizontal="left" vertical="bottom" textRotation="0" wrapText="1" indent="0" justifyLastLine="0" shrinkToFit="0" readingOrder="0"/>
      <border diagonalUp="0" diagonalDown="0">
        <left/>
        <right/>
        <top style="thin">
          <color indexed="64"/>
        </top>
        <bottom style="thin">
          <color indexed="64"/>
        </bottom>
        <vertical/>
        <horizontal/>
      </border>
    </dxf>
    <dxf>
      <font>
        <b val="0"/>
        <i val="0"/>
        <strike val="0"/>
        <condense val="0"/>
        <extend val="0"/>
        <outline val="0"/>
        <shadow val="0"/>
        <u val="none"/>
        <vertAlign val="baseline"/>
        <sz val="9"/>
        <color theme="1"/>
        <name val="Calibri"/>
        <family val="2"/>
        <scheme val="minor"/>
      </font>
      <numFmt numFmtId="30" formatCode="@"/>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0"/>
        <color theme="1"/>
        <name val="Calibri"/>
        <family val="2"/>
        <scheme val="minor"/>
      </font>
      <fill>
        <patternFill patternType="solid">
          <fgColor indexed="64"/>
          <bgColor theme="0" tint="-0.149998474074526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transportcloud.sharepoint.com/sites/tfnsw-ISSI-SCat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transportcloud.sharepoint.com/sites/tfnsw-ISSI-SCat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123825</xdr:rowOff>
    </xdr:from>
    <xdr:to>
      <xdr:col>1</xdr:col>
      <xdr:colOff>586740</xdr:colOff>
      <xdr:row>2</xdr:row>
      <xdr:rowOff>131445</xdr:rowOff>
    </xdr:to>
    <xdr:sp macro="" textlink="">
      <xdr:nvSpPr>
        <xdr:cNvPr id="18434" name="Object 2" hidden="1">
          <a:extLst>
            <a:ext uri="{63B3BB69-23CF-44E3-9099-C40C66FF867C}">
              <a14:compatExt xmlns:a14="http://schemas.microsoft.com/office/drawing/2010/main"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xdr:row>
      <xdr:rowOff>123825</xdr:rowOff>
    </xdr:from>
    <xdr:to>
      <xdr:col>1</xdr:col>
      <xdr:colOff>586740</xdr:colOff>
      <xdr:row>2</xdr:row>
      <xdr:rowOff>131445</xdr:rowOff>
    </xdr:to>
    <xdr:sp macro="" textlink="">
      <xdr:nvSpPr>
        <xdr:cNvPr id="2" name="Object 2" hidden="1">
          <a:extLst>
            <a:ext uri="{63B3BB69-23CF-44E3-9099-C40C66FF867C}">
              <a14:compatExt xmlns:a14="http://schemas.microsoft.com/office/drawing/2010/main" spid="_x0000_s18434"/>
            </a:ext>
            <a:ext uri="{FF2B5EF4-FFF2-40B4-BE49-F238E27FC236}">
              <a16:creationId xmlns:a16="http://schemas.microsoft.com/office/drawing/2014/main" id="{865F8EF2-540F-41C1-9D07-92D5528FEEE0}"/>
            </a:ext>
          </a:extLst>
        </xdr:cNvPr>
        <xdr:cNvSpPr/>
      </xdr:nvSpPr>
      <xdr:spPr bwMode="auto">
        <a:xfrm>
          <a:off x="196850" y="244475"/>
          <a:ext cx="590550" cy="5130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57150</xdr:colOff>
      <xdr:row>3</xdr:row>
      <xdr:rowOff>142875</xdr:rowOff>
    </xdr:from>
    <xdr:to>
      <xdr:col>12</xdr:col>
      <xdr:colOff>586740</xdr:colOff>
      <xdr:row>14</xdr:row>
      <xdr:rowOff>186690</xdr:rowOff>
    </xdr:to>
    <xdr:sp macro="" textlink="">
      <xdr:nvSpPr>
        <xdr:cNvPr id="7170" name="Object 2" hidden="1">
          <a:extLst>
            <a:ext uri="{63B3BB69-23CF-44E3-9099-C40C66FF867C}">
              <a14:compatExt xmlns:a14="http://schemas.microsoft.com/office/drawing/2010/main" spid="_x0000_s7170"/>
            </a:ext>
            <a:ext uri="{FF2B5EF4-FFF2-40B4-BE49-F238E27FC236}">
              <a16:creationId xmlns:a16="http://schemas.microsoft.com/office/drawing/2014/main" id="{00000000-0008-0000-0E00-0000021C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xdr:col>
      <xdr:colOff>57150</xdr:colOff>
      <xdr:row>1</xdr:row>
      <xdr:rowOff>38100</xdr:rowOff>
    </xdr:from>
    <xdr:to>
      <xdr:col>1</xdr:col>
      <xdr:colOff>434340</xdr:colOff>
      <xdr:row>1</xdr:row>
      <xdr:rowOff>472440</xdr:rowOff>
    </xdr:to>
    <xdr:sp macro="" textlink="">
      <xdr:nvSpPr>
        <xdr:cNvPr id="7171" name="Object 3" hidden="1">
          <a:extLst>
            <a:ext uri="{63B3BB69-23CF-44E3-9099-C40C66FF867C}">
              <a14:compatExt xmlns:a14="http://schemas.microsoft.com/office/drawing/2010/main" spid="_x0000_s7171"/>
            </a:ext>
            <a:ext uri="{FF2B5EF4-FFF2-40B4-BE49-F238E27FC236}">
              <a16:creationId xmlns:a16="http://schemas.microsoft.com/office/drawing/2014/main" id="{00000000-0008-0000-0E00-00000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330200</xdr:colOff>
      <xdr:row>3</xdr:row>
      <xdr:rowOff>1460500</xdr:rowOff>
    </xdr:from>
    <xdr:to>
      <xdr:col>12</xdr:col>
      <xdr:colOff>348752</xdr:colOff>
      <xdr:row>10</xdr:row>
      <xdr:rowOff>136324</xdr:rowOff>
    </xdr:to>
    <xdr:pic>
      <xdr:nvPicPr>
        <xdr:cNvPr id="2" name="Picture 1">
          <a:extLst>
            <a:ext uri="{FF2B5EF4-FFF2-40B4-BE49-F238E27FC236}">
              <a16:creationId xmlns:a16="http://schemas.microsoft.com/office/drawing/2014/main" id="{1458D773-D371-4BB9-9176-A12D649F4056}"/>
            </a:ext>
          </a:extLst>
        </xdr:cNvPr>
        <xdr:cNvPicPr>
          <a:picLocks noChangeAspect="1"/>
        </xdr:cNvPicPr>
      </xdr:nvPicPr>
      <xdr:blipFill>
        <a:blip xmlns:r="http://schemas.openxmlformats.org/officeDocument/2006/relationships" r:embed="rId1"/>
        <a:stretch>
          <a:fillRect/>
        </a:stretch>
      </xdr:blipFill>
      <xdr:spPr>
        <a:xfrm>
          <a:off x="9207500" y="2457450"/>
          <a:ext cx="3980952" cy="16095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57150</xdr:colOff>
      <xdr:row>3</xdr:row>
      <xdr:rowOff>38100</xdr:rowOff>
    </xdr:from>
    <xdr:to>
      <xdr:col>1</xdr:col>
      <xdr:colOff>438150</xdr:colOff>
      <xdr:row>3</xdr:row>
      <xdr:rowOff>476250</xdr:rowOff>
    </xdr:to>
    <xdr:sp macro="" textlink="">
      <xdr:nvSpPr>
        <xdr:cNvPr id="25601" name="Object 1" hidden="1">
          <a:extLst>
            <a:ext uri="{63B3BB69-23CF-44E3-9099-C40C66FF867C}">
              <a14:compatExt xmlns:a14="http://schemas.microsoft.com/office/drawing/2010/main" spid="_x0000_s25601"/>
            </a:ext>
            <a:ext uri="{FF2B5EF4-FFF2-40B4-BE49-F238E27FC236}">
              <a16:creationId xmlns:a16="http://schemas.microsoft.com/office/drawing/2014/main" id="{00000000-0008-0000-0F00-0000016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57150</xdr:colOff>
      <xdr:row>2</xdr:row>
      <xdr:rowOff>38100</xdr:rowOff>
    </xdr:from>
    <xdr:to>
      <xdr:col>1</xdr:col>
      <xdr:colOff>438150</xdr:colOff>
      <xdr:row>3</xdr:row>
      <xdr:rowOff>38100</xdr:rowOff>
    </xdr:to>
    <xdr:sp macro="" textlink="">
      <xdr:nvSpPr>
        <xdr:cNvPr id="2" name="Object 1" hidden="1">
          <a:extLst>
            <a:ext uri="{63B3BB69-23CF-44E3-9099-C40C66FF867C}">
              <a14:compatExt xmlns:a14="http://schemas.microsoft.com/office/drawing/2010/main" spid="_x0000_s25601"/>
            </a:ext>
            <a:ext uri="{FF2B5EF4-FFF2-40B4-BE49-F238E27FC236}">
              <a16:creationId xmlns:a16="http://schemas.microsoft.com/office/drawing/2014/main" id="{358E4330-9B46-414A-B32F-F70E1B92D30F}"/>
            </a:ext>
            <a:ext uri="{147F2762-F138-4A5C-976F-8EAC2B608ADB}">
              <a16:predDERef xmlns:a16="http://schemas.microsoft.com/office/drawing/2014/main" pred="{00000000-0008-0000-0F00-000001640000}"/>
            </a:ext>
          </a:extLst>
        </xdr:cNvPr>
        <xdr:cNvSpPr/>
      </xdr:nvSpPr>
      <xdr:spPr bwMode="auto">
        <a:xfrm>
          <a:off x="247650" y="704850"/>
          <a:ext cx="3810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76200</xdr:colOff>
      <xdr:row>1</xdr:row>
      <xdr:rowOff>38100</xdr:rowOff>
    </xdr:from>
    <xdr:to>
      <xdr:col>1</xdr:col>
      <xdr:colOff>636270</xdr:colOff>
      <xdr:row>1</xdr:row>
      <xdr:rowOff>510540</xdr:rowOff>
    </xdr:to>
    <xdr:sp macro="" textlink="">
      <xdr:nvSpPr>
        <xdr:cNvPr id="49153" name="Object 1" hidden="1">
          <a:extLst>
            <a:ext uri="{63B3BB69-23CF-44E3-9099-C40C66FF867C}">
              <a14:compatExt xmlns:a14="http://schemas.microsoft.com/office/drawing/2010/main" spid="_x0000_s49153"/>
            </a:ext>
            <a:ext uri="{FF2B5EF4-FFF2-40B4-BE49-F238E27FC236}">
              <a16:creationId xmlns:a16="http://schemas.microsoft.com/office/drawing/2014/main" id="{00000000-0008-0000-1000-000001C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123825</xdr:rowOff>
    </xdr:from>
    <xdr:to>
      <xdr:col>1</xdr:col>
      <xdr:colOff>590550</xdr:colOff>
      <xdr:row>6</xdr:row>
      <xdr:rowOff>1256</xdr:rowOff>
    </xdr:to>
    <xdr:sp macro="" textlink="">
      <xdr:nvSpPr>
        <xdr:cNvPr id="2" name="Object 2" hidden="1">
          <a:extLst>
            <a:ext uri="{63B3BB69-23CF-44E3-9099-C40C66FF867C}">
              <a14:compatExt xmlns:a14="http://schemas.microsoft.com/office/drawing/2010/main" spid="_x0000_s18434"/>
            </a:ext>
            <a:ext uri="{FF2B5EF4-FFF2-40B4-BE49-F238E27FC236}">
              <a16:creationId xmlns:a16="http://schemas.microsoft.com/office/drawing/2014/main" id="{801A37F0-C3DA-4BA9-82D9-0795A42A2096}"/>
            </a:ext>
          </a:extLst>
        </xdr:cNvPr>
        <xdr:cNvSpPr/>
      </xdr:nvSpPr>
      <xdr:spPr bwMode="auto">
        <a:xfrm>
          <a:off x="200025" y="249555"/>
          <a:ext cx="586740" cy="510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1</xdr:row>
      <xdr:rowOff>123825</xdr:rowOff>
    </xdr:from>
    <xdr:to>
      <xdr:col>1</xdr:col>
      <xdr:colOff>590550</xdr:colOff>
      <xdr:row>6</xdr:row>
      <xdr:rowOff>1256</xdr:rowOff>
    </xdr:to>
    <xdr:sp macro="" textlink="">
      <xdr:nvSpPr>
        <xdr:cNvPr id="3" name="Object 2" hidden="1">
          <a:extLst>
            <a:ext uri="{63B3BB69-23CF-44E3-9099-C40C66FF867C}">
              <a14:compatExt xmlns:a14="http://schemas.microsoft.com/office/drawing/2010/main" spid="_x0000_s18434"/>
            </a:ext>
            <a:ext uri="{FF2B5EF4-FFF2-40B4-BE49-F238E27FC236}">
              <a16:creationId xmlns:a16="http://schemas.microsoft.com/office/drawing/2014/main" id="{0FA58B0B-9D22-4774-97EB-24355FAE39FD}"/>
            </a:ext>
          </a:extLst>
        </xdr:cNvPr>
        <xdr:cNvSpPr/>
      </xdr:nvSpPr>
      <xdr:spPr bwMode="auto">
        <a:xfrm>
          <a:off x="200025" y="249555"/>
          <a:ext cx="586740" cy="5105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2</xdr:row>
      <xdr:rowOff>38100</xdr:rowOff>
    </xdr:from>
    <xdr:to>
      <xdr:col>1</xdr:col>
      <xdr:colOff>438150</xdr:colOff>
      <xdr:row>3</xdr:row>
      <xdr:rowOff>475615</xdr:rowOff>
    </xdr:to>
    <xdr:sp macro="" textlink="">
      <xdr:nvSpPr>
        <xdr:cNvPr id="2" name="Object 2" hidden="1">
          <a:extLst>
            <a:ext uri="{63B3BB69-23CF-44E3-9099-C40C66FF867C}">
              <a14:compatExt xmlns:a14="http://schemas.microsoft.com/office/drawing/2010/main" spid="_x0000_s2050"/>
            </a:ext>
            <a:ext uri="{FF2B5EF4-FFF2-40B4-BE49-F238E27FC236}">
              <a16:creationId xmlns:a16="http://schemas.microsoft.com/office/drawing/2014/main" id="{449D5E15-66C8-46B5-9C9C-9AE44696490E}"/>
            </a:ext>
          </a:extLst>
        </xdr:cNvPr>
        <xdr:cNvSpPr/>
      </xdr:nvSpPr>
      <xdr:spPr bwMode="auto">
        <a:xfrm>
          <a:off x="247650" y="158750"/>
          <a:ext cx="377190" cy="4343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xdr:colOff>
      <xdr:row>2</xdr:row>
      <xdr:rowOff>38100</xdr:rowOff>
    </xdr:from>
    <xdr:to>
      <xdr:col>1</xdr:col>
      <xdr:colOff>438150</xdr:colOff>
      <xdr:row>2</xdr:row>
      <xdr:rowOff>472440</xdr:rowOff>
    </xdr:to>
    <xdr:sp macro="" textlink="">
      <xdr:nvSpPr>
        <xdr:cNvPr id="5" name="Object 1" hidden="1">
          <a:extLst>
            <a:ext uri="{63B3BB69-23CF-44E3-9099-C40C66FF867C}">
              <a14:compatExt xmlns:a14="http://schemas.microsoft.com/office/drawing/2010/main" spid="_x0000_s1025"/>
            </a:ext>
            <a:ext uri="{FF2B5EF4-FFF2-40B4-BE49-F238E27FC236}">
              <a16:creationId xmlns:a16="http://schemas.microsoft.com/office/drawing/2014/main" id="{18D03456-C4E1-45DD-B933-4D9C43AB75F0}"/>
            </a:ext>
          </a:extLst>
        </xdr:cNvPr>
        <xdr:cNvSpPr/>
      </xdr:nvSpPr>
      <xdr:spPr bwMode="auto">
        <a:xfrm>
          <a:off x="184150" y="158750"/>
          <a:ext cx="40957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3</xdr:row>
      <xdr:rowOff>68580</xdr:rowOff>
    </xdr:from>
    <xdr:to>
      <xdr:col>4</xdr:col>
      <xdr:colOff>1812751</xdr:colOff>
      <xdr:row>3</xdr:row>
      <xdr:rowOff>510578</xdr:rowOff>
    </xdr:to>
    <xdr:pic>
      <xdr:nvPicPr>
        <xdr:cNvPr id="6" name="Picture 5">
          <a:hlinkClick xmlns:r="http://schemas.openxmlformats.org/officeDocument/2006/relationships" r:id="rId1"/>
          <a:extLst>
            <a:ext uri="{FF2B5EF4-FFF2-40B4-BE49-F238E27FC236}">
              <a16:creationId xmlns:a16="http://schemas.microsoft.com/office/drawing/2014/main" id="{6CFFF835-7772-43E6-939D-2F81781D9DCD}"/>
            </a:ext>
          </a:extLst>
        </xdr:cNvPr>
        <xdr:cNvPicPr>
          <a:picLocks noChangeAspect="1"/>
        </xdr:cNvPicPr>
      </xdr:nvPicPr>
      <xdr:blipFill>
        <a:blip xmlns:r="http://schemas.openxmlformats.org/officeDocument/2006/relationships" r:embed="rId2"/>
        <a:stretch>
          <a:fillRect/>
        </a:stretch>
      </xdr:blipFill>
      <xdr:spPr>
        <a:xfrm>
          <a:off x="5302250" y="716280"/>
          <a:ext cx="1808941" cy="43437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434340</xdr:colOff>
      <xdr:row>1</xdr:row>
      <xdr:rowOff>472440</xdr:rowOff>
    </xdr:to>
    <xdr:sp macro="" textlink="">
      <xdr:nvSpPr>
        <xdr:cNvPr id="2050" name="Object 2" hidden="1">
          <a:extLst>
            <a:ext uri="{63B3BB69-23CF-44E3-9099-C40C66FF867C}">
              <a14:compatExt xmlns:a14="http://schemas.microsoft.com/office/drawing/2010/main" spid="_x0000_s2050"/>
            </a:ext>
            <a:ext uri="{FF2B5EF4-FFF2-40B4-BE49-F238E27FC236}">
              <a16:creationId xmlns:a16="http://schemas.microsoft.com/office/drawing/2014/main" id="{00000000-0008-0000-0600-000002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990600</xdr:colOff>
      <xdr:row>2</xdr:row>
      <xdr:rowOff>7620</xdr:rowOff>
    </xdr:from>
    <xdr:to>
      <xdr:col>6</xdr:col>
      <xdr:colOff>1219355</xdr:colOff>
      <xdr:row>2</xdr:row>
      <xdr:rowOff>438188</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a:stretch>
          <a:fillRect/>
        </a:stretch>
      </xdr:blipFill>
      <xdr:spPr>
        <a:xfrm>
          <a:off x="6438900" y="632460"/>
          <a:ext cx="1783235" cy="43437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438150</xdr:colOff>
      <xdr:row>1</xdr:row>
      <xdr:rowOff>476250</xdr:rowOff>
    </xdr:to>
    <xdr:sp macro="" textlink="">
      <xdr:nvSpPr>
        <xdr:cNvPr id="19457" name="Object 1" hidden="1">
          <a:extLst>
            <a:ext uri="{63B3BB69-23CF-44E3-9099-C40C66FF867C}">
              <a14:compatExt xmlns:a14="http://schemas.microsoft.com/office/drawing/2010/main" spid="_x0000_s19457"/>
            </a:ext>
            <a:ext uri="{FF2B5EF4-FFF2-40B4-BE49-F238E27FC236}">
              <a16:creationId xmlns:a16="http://schemas.microsoft.com/office/drawing/2014/main" id="{00000000-0008-0000-0800-0000014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438150</xdr:colOff>
      <xdr:row>2</xdr:row>
      <xdr:rowOff>93980</xdr:rowOff>
    </xdr:to>
    <xdr:sp macro="" textlink="">
      <xdr:nvSpPr>
        <xdr:cNvPr id="2" name="Object 1" hidden="1">
          <a:extLst>
            <a:ext uri="{63B3BB69-23CF-44E3-9099-C40C66FF867C}">
              <a14:compatExt xmlns:a14="http://schemas.microsoft.com/office/drawing/2010/main" spid="_x0000_s14337"/>
            </a:ext>
            <a:ext uri="{FF2B5EF4-FFF2-40B4-BE49-F238E27FC236}">
              <a16:creationId xmlns:a16="http://schemas.microsoft.com/office/drawing/2014/main" id="{00000000-0008-0000-0A00-000002000000}"/>
            </a:ext>
          </a:extLst>
        </xdr:cNvPr>
        <xdr:cNvSpPr/>
      </xdr:nvSpPr>
      <xdr:spPr bwMode="auto">
        <a:xfrm>
          <a:off x="273050" y="158750"/>
          <a:ext cx="3810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434340</xdr:colOff>
      <xdr:row>2</xdr:row>
      <xdr:rowOff>97790</xdr:rowOff>
    </xdr:to>
    <xdr:sp macro="" textlink="">
      <xdr:nvSpPr>
        <xdr:cNvPr id="2" name="Object 1" hidden="1">
          <a:extLst>
            <a:ext uri="{63B3BB69-23CF-44E3-9099-C40C66FF867C}">
              <a14:compatExt xmlns:a14="http://schemas.microsoft.com/office/drawing/2010/main" spid="_x0000_s15361"/>
            </a:ext>
            <a:ext uri="{FF2B5EF4-FFF2-40B4-BE49-F238E27FC236}">
              <a16:creationId xmlns:a16="http://schemas.microsoft.com/office/drawing/2014/main" id="{00000000-0008-0000-0B00-000002000000}"/>
            </a:ext>
          </a:extLst>
        </xdr:cNvPr>
        <xdr:cNvSpPr/>
      </xdr:nvSpPr>
      <xdr:spPr bwMode="auto">
        <a:xfrm>
          <a:off x="273050" y="158750"/>
          <a:ext cx="381000" cy="4318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0</xdr:col>
      <xdr:colOff>434340</xdr:colOff>
      <xdr:row>2</xdr:row>
      <xdr:rowOff>98425</xdr:rowOff>
    </xdr:to>
    <xdr:sp macro="" textlink="">
      <xdr:nvSpPr>
        <xdr:cNvPr id="2" name="Object 1" hidden="1">
          <a:extLst>
            <a:ext uri="{63B3BB69-23CF-44E3-9099-C40C66FF867C}">
              <a14:compatExt xmlns:a14="http://schemas.microsoft.com/office/drawing/2010/main" spid="_x0000_s27649"/>
            </a:ext>
            <a:ext uri="{FF2B5EF4-FFF2-40B4-BE49-F238E27FC236}">
              <a16:creationId xmlns:a16="http://schemas.microsoft.com/office/drawing/2014/main" id="{00000000-0008-0000-0C00-000002000000}"/>
            </a:ext>
          </a:extLst>
        </xdr:cNvPr>
        <xdr:cNvSpPr/>
      </xdr:nvSpPr>
      <xdr:spPr bwMode="auto">
        <a:xfrm>
          <a:off x="53340" y="38100"/>
          <a:ext cx="381000" cy="688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1</xdr:row>
      <xdr:rowOff>38100</xdr:rowOff>
    </xdr:from>
    <xdr:to>
      <xdr:col>1</xdr:col>
      <xdr:colOff>438150</xdr:colOff>
      <xdr:row>1</xdr:row>
      <xdr:rowOff>504825</xdr:rowOff>
    </xdr:to>
    <xdr:sp macro="" textlink="">
      <xdr:nvSpPr>
        <xdr:cNvPr id="36865" name="Object 1" hidden="1">
          <a:extLst>
            <a:ext uri="{63B3BB69-23CF-44E3-9099-C40C66FF867C}">
              <a14:compatExt xmlns:a14="http://schemas.microsoft.com/office/drawing/2010/main" spid="_x0000_s36865"/>
            </a:ext>
            <a:ext uri="{FF2B5EF4-FFF2-40B4-BE49-F238E27FC236}">
              <a16:creationId xmlns:a16="http://schemas.microsoft.com/office/drawing/2014/main" id="{00000000-0008-0000-0D00-00000190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0963DA8-6770-46E8-AE50-9F1C3635760E}" name="Table1" displayName="Table1" ref="U2:U149" totalsRowShown="0" headerRowDxfId="32" dataDxfId="31">
  <autoFilter ref="U2:U149" xr:uid="{E0963DA8-6770-46E8-AE50-9F1C3635760E}"/>
  <tableColumns count="1">
    <tableColumn id="1" xr3:uid="{9702053B-2DB7-493E-A245-7500BB61F19F}" name="Column1" dataDxfId="3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66E482A-2148-4ED1-8A7D-8DE9E6F94BDB}" name="Table3" displayName="Table3" ref="B2:I35" totalsRowShown="0" headerRowDxfId="29" dataDxfId="28">
  <autoFilter ref="B2:I35" xr:uid="{F66E482A-2148-4ED1-8A7D-8DE9E6F94BDB}"/>
  <tableColumns count="8">
    <tableColumn id="1" xr3:uid="{0378857F-3D75-49BA-BD56-7DE8209D2CA0}" name="Column1" dataDxfId="27"/>
    <tableColumn id="2" xr3:uid="{2392A7CB-45AE-4256-BFCF-D8D85D6793AA}" name="Column2" dataDxfId="26"/>
    <tableColumn id="3" xr3:uid="{47724B5D-B7DA-4C35-9EB3-11C6D1F33332}" name="Column3" dataDxfId="25"/>
    <tableColumn id="4" xr3:uid="{18DD664E-8BD3-486E-A73A-F69886E9B44B}" name="Column4" dataDxfId="24"/>
    <tableColumn id="5" xr3:uid="{C3D62918-1A96-41FA-B376-27C8CCE268F4}" name="Column5" dataDxfId="23"/>
    <tableColumn id="6" xr3:uid="{6934E240-BBB8-42DC-A581-9572F2F016BC}" name="Column6" dataDxfId="22"/>
    <tableColumn id="7" xr3:uid="{09130648-5BC9-4EC5-8F5C-AE2D613CDD6D}" name="Column7" dataDxfId="21"/>
    <tableColumn id="8" xr3:uid="{02B2ACAD-85B6-4929-8E03-BD031AD58361}" name="Column8" dataDxfId="2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C2805A-20EB-4654-BB25-F64925F4DB90}" name="Table2" displayName="Table2" ref="U2:U157" totalsRowShown="0" headerRowDxfId="19" dataDxfId="18">
  <autoFilter ref="U2:U157" xr:uid="{C8C2805A-20EB-4654-BB25-F64925F4DB90}"/>
  <tableColumns count="1">
    <tableColumn id="1" xr3:uid="{9458ECB0-CB4D-4EE2-A9DC-48EEC5285A7D}" name="Column1" dataDxfId="17"/>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5.bin"/><Relationship Id="rId1" Type="http://schemas.openxmlformats.org/officeDocument/2006/relationships/hyperlink" Target="mailto:myit@transport.nsw.gov.au"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transportnsw.service-now.com/mtp?id=sc_cat_item&amp;sys_id=c79f825bdbd641d000341505059619a9" TargetMode="External"/><Relationship Id="rId1" Type="http://schemas.openxmlformats.org/officeDocument/2006/relationships/hyperlink" Target="https://transportnsw.service-now.com/mtp?id=sc_cat_item&amp;sys_id=c79f825bdbd641d000341505059619a9" TargetMode="External"/><Relationship Id="rId6" Type="http://schemas.openxmlformats.org/officeDocument/2006/relationships/table" Target="../tables/table3.xml"/><Relationship Id="rId5" Type="http://schemas.openxmlformats.org/officeDocument/2006/relationships/drawing" Target="../drawings/drawing4.xml"/><Relationship Id="rId4"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4"/>
  <sheetViews>
    <sheetView topLeftCell="B1" workbookViewId="0">
      <selection activeCell="D13" sqref="D13"/>
    </sheetView>
  </sheetViews>
  <sheetFormatPr defaultColWidth="8.59765625" defaultRowHeight="12" x14ac:dyDescent="0.25"/>
  <cols>
    <col min="1" max="1" width="8.59765625" style="85"/>
    <col min="2" max="2" width="5.59765625" style="85" customWidth="1"/>
    <col min="3" max="4" width="29.09765625" style="85" customWidth="1"/>
    <col min="5" max="5" width="24.59765625" style="85" customWidth="1"/>
    <col min="6" max="6" width="22.59765625" style="85" customWidth="1"/>
    <col min="7" max="7" width="19" style="85" customWidth="1"/>
    <col min="8" max="8" width="49.59765625" style="85" customWidth="1"/>
    <col min="9" max="16384" width="8.59765625" style="85"/>
  </cols>
  <sheetData>
    <row r="2" spans="2:8" ht="31.2" x14ac:dyDescent="0.6">
      <c r="B2" s="312" t="s">
        <v>0</v>
      </c>
      <c r="C2" s="312"/>
      <c r="D2" s="312"/>
      <c r="E2" s="312"/>
      <c r="F2" s="312"/>
      <c r="G2" s="312"/>
      <c r="H2" s="312"/>
    </row>
    <row r="3" spans="2:8" ht="83.55" customHeight="1" x14ac:dyDescent="0.25">
      <c r="B3" s="313" t="s">
        <v>1</v>
      </c>
      <c r="C3" s="314"/>
      <c r="D3" s="314"/>
      <c r="E3" s="314"/>
      <c r="F3" s="314"/>
      <c r="G3" s="306"/>
      <c r="H3" s="307" t="s">
        <v>2133</v>
      </c>
    </row>
    <row r="4" spans="2:8" s="256" customFormat="1" ht="18" x14ac:dyDescent="0.25">
      <c r="B4" s="303" t="s">
        <v>2</v>
      </c>
      <c r="C4" s="304" t="s">
        <v>1558</v>
      </c>
      <c r="D4" s="304" t="s">
        <v>1559</v>
      </c>
      <c r="E4" s="304" t="s">
        <v>3</v>
      </c>
      <c r="F4" s="304" t="s">
        <v>4</v>
      </c>
      <c r="G4" s="304" t="s">
        <v>5</v>
      </c>
      <c r="H4" s="305" t="s">
        <v>6</v>
      </c>
    </row>
    <row r="5" spans="2:8" ht="46.8" x14ac:dyDescent="0.25">
      <c r="B5" s="251">
        <v>1</v>
      </c>
      <c r="C5" s="91" t="s">
        <v>1476</v>
      </c>
      <c r="D5" s="91" t="s">
        <v>1560</v>
      </c>
      <c r="E5" s="91" t="s">
        <v>7</v>
      </c>
      <c r="F5" s="91" t="s">
        <v>7</v>
      </c>
      <c r="G5" s="91" t="s">
        <v>7</v>
      </c>
      <c r="H5" s="92" t="s">
        <v>1477</v>
      </c>
    </row>
    <row r="6" spans="2:8" ht="46.8" x14ac:dyDescent="0.25">
      <c r="B6" s="251" t="s">
        <v>1474</v>
      </c>
      <c r="C6" s="91" t="s">
        <v>1475</v>
      </c>
      <c r="D6" s="91" t="s">
        <v>1561</v>
      </c>
      <c r="E6" s="91" t="s">
        <v>7</v>
      </c>
      <c r="F6" s="91" t="s">
        <v>7</v>
      </c>
      <c r="G6" s="91" t="s">
        <v>7</v>
      </c>
      <c r="H6" s="92" t="s">
        <v>1477</v>
      </c>
    </row>
    <row r="7" spans="2:8" ht="109.2" x14ac:dyDescent="0.25">
      <c r="B7" s="251">
        <v>2</v>
      </c>
      <c r="C7" s="91" t="s">
        <v>8</v>
      </c>
      <c r="D7" s="91" t="s">
        <v>1550</v>
      </c>
      <c r="E7" s="91" t="s">
        <v>7</v>
      </c>
      <c r="F7" s="91" t="s">
        <v>7</v>
      </c>
      <c r="G7" s="91" t="s">
        <v>7</v>
      </c>
      <c r="H7" s="92" t="s">
        <v>1477</v>
      </c>
    </row>
    <row r="8" spans="2:8" ht="93.6" x14ac:dyDescent="0.25">
      <c r="B8" s="251">
        <v>3</v>
      </c>
      <c r="C8" s="91" t="s">
        <v>2132</v>
      </c>
      <c r="D8" s="91" t="s">
        <v>1551</v>
      </c>
      <c r="E8" s="91" t="s">
        <v>7</v>
      </c>
      <c r="F8" s="91" t="s">
        <v>7</v>
      </c>
      <c r="G8" s="91" t="s">
        <v>7</v>
      </c>
      <c r="H8" s="92" t="s">
        <v>1477</v>
      </c>
    </row>
    <row r="9" spans="2:8" s="86" customFormat="1" ht="31.2" x14ac:dyDescent="0.25">
      <c r="B9" s="252">
        <v>4</v>
      </c>
      <c r="C9" s="89" t="s">
        <v>9</v>
      </c>
      <c r="D9" s="89" t="s">
        <v>1552</v>
      </c>
      <c r="E9" s="89" t="s">
        <v>10</v>
      </c>
      <c r="F9" s="89" t="s">
        <v>10</v>
      </c>
      <c r="G9" s="90" t="s">
        <v>10</v>
      </c>
      <c r="H9" s="92" t="s">
        <v>11</v>
      </c>
    </row>
    <row r="10" spans="2:8" s="86" customFormat="1" ht="62.4" x14ac:dyDescent="0.25">
      <c r="B10" s="251">
        <v>5</v>
      </c>
      <c r="C10" s="91" t="s">
        <v>12</v>
      </c>
      <c r="D10" s="91" t="s">
        <v>1553</v>
      </c>
      <c r="E10" s="91" t="s">
        <v>7</v>
      </c>
      <c r="F10" s="91" t="s">
        <v>10</v>
      </c>
      <c r="G10" s="91" t="s">
        <v>10</v>
      </c>
      <c r="H10" s="93" t="s">
        <v>13</v>
      </c>
    </row>
    <row r="11" spans="2:8" s="86" customFormat="1" ht="46.8" x14ac:dyDescent="0.25">
      <c r="B11" s="251">
        <v>6</v>
      </c>
      <c r="C11" s="91" t="s">
        <v>14</v>
      </c>
      <c r="D11" s="91" t="s">
        <v>1554</v>
      </c>
      <c r="E11" s="91" t="s">
        <v>10</v>
      </c>
      <c r="F11" s="91" t="s">
        <v>10</v>
      </c>
      <c r="G11" s="91" t="s">
        <v>10</v>
      </c>
      <c r="H11" s="93" t="s">
        <v>13</v>
      </c>
    </row>
    <row r="12" spans="2:8" s="86" customFormat="1" ht="31.2" x14ac:dyDescent="0.25">
      <c r="B12" s="251">
        <v>7</v>
      </c>
      <c r="C12" s="91" t="s">
        <v>15</v>
      </c>
      <c r="D12" s="91" t="s">
        <v>1555</v>
      </c>
      <c r="E12" s="91" t="s">
        <v>10</v>
      </c>
      <c r="F12" s="91" t="s">
        <v>10</v>
      </c>
      <c r="G12" s="91" t="s">
        <v>10</v>
      </c>
      <c r="H12" s="92" t="s">
        <v>16</v>
      </c>
    </row>
    <row r="13" spans="2:8" ht="62.4" x14ac:dyDescent="0.25">
      <c r="B13" s="251">
        <v>8</v>
      </c>
      <c r="C13" s="89" t="s">
        <v>17</v>
      </c>
      <c r="D13" s="89" t="s">
        <v>1556</v>
      </c>
      <c r="E13" s="91" t="s">
        <v>7</v>
      </c>
      <c r="F13" s="91" t="s">
        <v>18</v>
      </c>
      <c r="G13" s="91" t="s">
        <v>7</v>
      </c>
      <c r="H13" s="93" t="s">
        <v>13</v>
      </c>
    </row>
    <row r="14" spans="2:8" ht="62.4" x14ac:dyDescent="0.25">
      <c r="B14" s="251">
        <v>9</v>
      </c>
      <c r="C14" s="91" t="s">
        <v>19</v>
      </c>
      <c r="D14" s="91" t="s">
        <v>1557</v>
      </c>
      <c r="E14" s="91" t="s">
        <v>20</v>
      </c>
      <c r="F14" s="91" t="s">
        <v>20</v>
      </c>
      <c r="G14" s="91" t="s">
        <v>20</v>
      </c>
      <c r="H14" s="92" t="s">
        <v>21</v>
      </c>
    </row>
  </sheetData>
  <mergeCells count="2">
    <mergeCell ref="B2:H2"/>
    <mergeCell ref="B3:F3"/>
  </mergeCells>
  <pageMargins left="0.7" right="0.7" top="0.75" bottom="0.75" header="0.3" footer="0.3"/>
  <pageSetup paperSize="0"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26131-4D7D-468C-B58C-A445F60029B4}">
  <dimension ref="A1:S8"/>
  <sheetViews>
    <sheetView workbookViewId="0">
      <selection activeCell="B4" sqref="B4"/>
    </sheetView>
  </sheetViews>
  <sheetFormatPr defaultColWidth="27.296875" defaultRowHeight="13.2" x14ac:dyDescent="0.3"/>
  <cols>
    <col min="1" max="16384" width="27.296875" style="76"/>
  </cols>
  <sheetData>
    <row r="1" spans="1:19" ht="29.4" x14ac:dyDescent="0.35">
      <c r="A1" s="352" t="s">
        <v>1362</v>
      </c>
      <c r="B1" s="352"/>
      <c r="C1" s="352"/>
      <c r="D1" s="352"/>
      <c r="E1" s="352"/>
      <c r="F1" s="106"/>
      <c r="G1" s="107"/>
      <c r="H1" s="107"/>
      <c r="I1" s="107"/>
      <c r="J1" s="107"/>
      <c r="K1" s="107"/>
      <c r="L1" s="107"/>
      <c r="M1" s="107"/>
      <c r="N1" s="107"/>
      <c r="O1" s="107"/>
      <c r="P1" s="107"/>
      <c r="Q1" s="107"/>
      <c r="R1" s="107"/>
      <c r="S1" s="107"/>
    </row>
    <row r="2" spans="1:19" ht="19.8" thickBot="1" x14ac:dyDescent="0.45">
      <c r="A2" s="353" t="s">
        <v>1363</v>
      </c>
      <c r="B2" s="353"/>
      <c r="C2" s="353"/>
      <c r="D2" s="353"/>
      <c r="E2" s="108"/>
      <c r="F2" s="108"/>
      <c r="G2" s="108"/>
      <c r="H2" s="108"/>
      <c r="I2" s="108"/>
      <c r="J2" s="108"/>
      <c r="K2" s="108"/>
      <c r="L2" s="108"/>
      <c r="M2" s="108"/>
      <c r="N2" s="108"/>
      <c r="O2" s="108"/>
      <c r="P2" s="108"/>
      <c r="Q2" s="108"/>
      <c r="R2" s="108"/>
      <c r="S2" s="108"/>
    </row>
    <row r="3" spans="1:19" s="284" customFormat="1" ht="172.8" x14ac:dyDescent="0.45">
      <c r="A3" s="280" t="s">
        <v>1364</v>
      </c>
      <c r="B3" s="281" t="s">
        <v>1572</v>
      </c>
      <c r="C3" s="282" t="s">
        <v>1365</v>
      </c>
      <c r="D3" s="281" t="s">
        <v>1573</v>
      </c>
      <c r="E3" s="281" t="s">
        <v>1574</v>
      </c>
      <c r="F3" s="281" t="s">
        <v>1575</v>
      </c>
      <c r="G3" s="281" t="s">
        <v>1576</v>
      </c>
      <c r="H3" s="281" t="s">
        <v>1577</v>
      </c>
      <c r="I3" s="281" t="s">
        <v>1578</v>
      </c>
      <c r="J3" s="281" t="s">
        <v>1579</v>
      </c>
      <c r="K3" s="281" t="s">
        <v>1580</v>
      </c>
      <c r="L3" s="281" t="s">
        <v>1581</v>
      </c>
      <c r="M3" s="281" t="s">
        <v>1582</v>
      </c>
      <c r="N3" s="281" t="s">
        <v>1583</v>
      </c>
      <c r="O3" s="282" t="s">
        <v>1366</v>
      </c>
      <c r="P3" s="282" t="s">
        <v>1367</v>
      </c>
      <c r="Q3" s="282" t="s">
        <v>1368</v>
      </c>
      <c r="R3" s="282" t="s">
        <v>1369</v>
      </c>
      <c r="S3" s="283" t="s">
        <v>1370</v>
      </c>
    </row>
    <row r="4" spans="1:19" ht="16.8" x14ac:dyDescent="0.4">
      <c r="A4" s="109">
        <v>1</v>
      </c>
      <c r="B4" s="110" t="s">
        <v>2163</v>
      </c>
      <c r="C4" s="110"/>
      <c r="D4" s="110"/>
      <c r="E4" s="110"/>
      <c r="F4" s="110"/>
      <c r="G4" s="110"/>
      <c r="H4" s="110"/>
      <c r="I4" s="110"/>
      <c r="J4" s="110"/>
      <c r="K4" s="110"/>
      <c r="L4" s="110"/>
      <c r="M4" s="110"/>
      <c r="N4" s="110"/>
      <c r="O4" s="110"/>
      <c r="P4" s="110"/>
      <c r="Q4" s="110"/>
      <c r="R4" s="110"/>
      <c r="S4" s="111"/>
    </row>
    <row r="5" spans="1:19" ht="16.8" x14ac:dyDescent="0.4">
      <c r="A5" s="109">
        <v>2</v>
      </c>
      <c r="B5" s="110"/>
      <c r="C5" s="110"/>
      <c r="D5" s="112"/>
      <c r="E5" s="112"/>
      <c r="F5" s="112"/>
      <c r="G5" s="112"/>
      <c r="H5" s="112"/>
      <c r="I5" s="112"/>
      <c r="J5" s="112"/>
      <c r="K5" s="112"/>
      <c r="L5" s="112"/>
      <c r="M5" s="112"/>
      <c r="N5" s="112"/>
      <c r="O5" s="112"/>
      <c r="P5" s="112"/>
      <c r="Q5" s="112"/>
      <c r="R5" s="112"/>
      <c r="S5" s="113"/>
    </row>
    <row r="6" spans="1:19" ht="16.8" x14ac:dyDescent="0.4">
      <c r="A6" s="109">
        <v>3</v>
      </c>
      <c r="B6" s="110"/>
      <c r="C6" s="110"/>
      <c r="D6" s="112"/>
      <c r="E6" s="112"/>
      <c r="F6" s="112"/>
      <c r="G6" s="112"/>
      <c r="H6" s="112"/>
      <c r="I6" s="112"/>
      <c r="J6" s="112"/>
      <c r="K6" s="112"/>
      <c r="L6" s="112"/>
      <c r="M6" s="112"/>
      <c r="N6" s="112"/>
      <c r="O6" s="112"/>
      <c r="P6" s="112"/>
      <c r="Q6" s="112"/>
      <c r="R6" s="112"/>
      <c r="S6" s="113"/>
    </row>
    <row r="7" spans="1:19" ht="16.8" x14ac:dyDescent="0.4">
      <c r="A7" s="109">
        <v>4</v>
      </c>
      <c r="B7" s="110"/>
      <c r="C7" s="110"/>
      <c r="D7" s="112"/>
      <c r="E7" s="112"/>
      <c r="F7" s="112"/>
      <c r="G7" s="112"/>
      <c r="H7" s="112"/>
      <c r="I7" s="112"/>
      <c r="J7" s="112"/>
      <c r="K7" s="112"/>
      <c r="L7" s="112"/>
      <c r="M7" s="112"/>
      <c r="N7" s="112"/>
      <c r="O7" s="112"/>
      <c r="P7" s="112"/>
      <c r="Q7" s="112"/>
      <c r="R7" s="112"/>
      <c r="S7" s="113"/>
    </row>
    <row r="8" spans="1:19" ht="17.399999999999999" thickBot="1" x14ac:dyDescent="0.45">
      <c r="A8" s="114">
        <v>5</v>
      </c>
      <c r="B8" s="115"/>
      <c r="C8" s="115"/>
      <c r="D8" s="116"/>
      <c r="E8" s="116"/>
      <c r="F8" s="116"/>
      <c r="G8" s="116"/>
      <c r="H8" s="116"/>
      <c r="I8" s="116"/>
      <c r="J8" s="116"/>
      <c r="K8" s="116"/>
      <c r="L8" s="116"/>
      <c r="M8" s="116"/>
      <c r="N8" s="116"/>
      <c r="O8" s="116"/>
      <c r="P8" s="116"/>
      <c r="Q8" s="116"/>
      <c r="R8" s="116"/>
      <c r="S8" s="117"/>
    </row>
  </sheetData>
  <mergeCells count="2">
    <mergeCell ref="A1:E1"/>
    <mergeCell ref="A2:D2"/>
  </mergeCells>
  <dataValidations count="2">
    <dataValidation type="list" allowBlank="1" showInputMessage="1" showErrorMessage="1" sqref="J4:J8" xr:uid="{93525234-2BF6-4D3E-9F44-C4C2212B8082}">
      <formula1>"Test,Pre-Production,Production"</formula1>
    </dataValidation>
    <dataValidation type="list" allowBlank="1" showInputMessage="1" showErrorMessage="1" sqref="C4:C8" xr:uid="{DD0AF94F-7A5A-4086-B8CD-0E6DEE1869A8}">
      <formula1>"TfNSW,Trains,I&amp;P,TMC,STA,Sydney Metro"</formula1>
    </dataValidation>
  </dataValidations>
  <pageMargins left="0.7" right="0.7" top="0.75" bottom="0.75" header="0.3" footer="0.3"/>
  <pageSetup paperSize="0" orientation="portrait" r:id="rId1"/>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B1:H31"/>
  <sheetViews>
    <sheetView showGridLines="0" topLeftCell="A16" workbookViewId="0">
      <selection activeCell="D6" sqref="D6:D10"/>
    </sheetView>
  </sheetViews>
  <sheetFormatPr defaultRowHeight="16.8" x14ac:dyDescent="0.4"/>
  <cols>
    <col min="1" max="1" width="3.59765625" customWidth="1"/>
    <col min="2" max="2" width="28" customWidth="1"/>
    <col min="3" max="3" width="59.59765625" customWidth="1"/>
    <col min="4" max="4" width="37.796875" customWidth="1"/>
    <col min="5" max="5" width="34.796875" customWidth="1"/>
  </cols>
  <sheetData>
    <row r="1" spans="2:8" s="32" customFormat="1" ht="15" x14ac:dyDescent="0.35">
      <c r="E1" s="33"/>
    </row>
    <row r="2" spans="2:8" s="34" customFormat="1" ht="44.25" customHeight="1" x14ac:dyDescent="0.35">
      <c r="B2" s="31" t="s">
        <v>1371</v>
      </c>
      <c r="C2" s="48"/>
      <c r="E2" s="35"/>
    </row>
    <row r="3" spans="2:8" s="36" customFormat="1" ht="36.75" customHeight="1" x14ac:dyDescent="0.4">
      <c r="B3" s="354" t="s">
        <v>1372</v>
      </c>
      <c r="C3" s="354"/>
      <c r="D3" s="354"/>
      <c r="E3" s="354"/>
      <c r="F3" s="99"/>
      <c r="G3" s="99"/>
      <c r="H3" s="99"/>
    </row>
    <row r="4" spans="2:8" ht="19.2" x14ac:dyDescent="0.45">
      <c r="B4" s="355" t="s">
        <v>1373</v>
      </c>
      <c r="C4" s="355"/>
      <c r="D4" s="355"/>
      <c r="E4" s="355"/>
    </row>
    <row r="5" spans="2:8" x14ac:dyDescent="0.4">
      <c r="B5" s="59" t="s">
        <v>1374</v>
      </c>
      <c r="C5" s="59" t="s">
        <v>24</v>
      </c>
      <c r="D5" s="59" t="s">
        <v>25</v>
      </c>
      <c r="E5" s="59" t="s">
        <v>26</v>
      </c>
    </row>
    <row r="6" spans="2:8" ht="33.6" x14ac:dyDescent="0.4">
      <c r="B6" s="75" t="s">
        <v>1375</v>
      </c>
      <c r="C6" s="75" t="s">
        <v>1376</v>
      </c>
      <c r="D6" s="74"/>
      <c r="E6" s="74"/>
    </row>
    <row r="7" spans="2:8" ht="33.6" x14ac:dyDescent="0.4">
      <c r="B7" s="75" t="s">
        <v>1377</v>
      </c>
      <c r="C7" s="75" t="s">
        <v>1378</v>
      </c>
      <c r="D7" s="74"/>
      <c r="E7" s="74"/>
    </row>
    <row r="8" spans="2:8" ht="50.4" x14ac:dyDescent="0.4">
      <c r="B8" s="75" t="s">
        <v>1379</v>
      </c>
      <c r="C8" s="75" t="s">
        <v>1380</v>
      </c>
      <c r="D8" s="74"/>
      <c r="E8" s="74"/>
    </row>
    <row r="9" spans="2:8" ht="67.2" x14ac:dyDescent="0.4">
      <c r="B9" s="75" t="s">
        <v>1381</v>
      </c>
      <c r="C9" s="75" t="s">
        <v>1382</v>
      </c>
      <c r="D9" s="74"/>
      <c r="E9" s="74"/>
    </row>
    <row r="10" spans="2:8" ht="67.2" x14ac:dyDescent="0.4">
      <c r="B10" s="75" t="s">
        <v>1383</v>
      </c>
      <c r="C10" s="75" t="s">
        <v>1384</v>
      </c>
      <c r="D10" s="74"/>
      <c r="E10" s="74"/>
    </row>
    <row r="11" spans="2:8" ht="19.2" x14ac:dyDescent="0.45">
      <c r="B11" s="355" t="s">
        <v>1385</v>
      </c>
      <c r="C11" s="355"/>
      <c r="D11" s="355"/>
      <c r="E11" s="355"/>
    </row>
    <row r="12" spans="2:8" x14ac:dyDescent="0.4">
      <c r="B12" s="59" t="s">
        <v>1374</v>
      </c>
      <c r="C12" s="59" t="s">
        <v>24</v>
      </c>
      <c r="D12" s="59" t="s">
        <v>25</v>
      </c>
      <c r="E12" s="59" t="s">
        <v>26</v>
      </c>
    </row>
    <row r="13" spans="2:8" ht="33.6" x14ac:dyDescent="0.4">
      <c r="B13" s="75" t="s">
        <v>1375</v>
      </c>
      <c r="C13" s="75" t="s">
        <v>1376</v>
      </c>
      <c r="D13" s="74"/>
      <c r="E13" s="74"/>
    </row>
    <row r="14" spans="2:8" ht="33.6" x14ac:dyDescent="0.4">
      <c r="B14" s="75" t="s">
        <v>1377</v>
      </c>
      <c r="C14" s="75" t="s">
        <v>1378</v>
      </c>
      <c r="D14" s="74"/>
      <c r="E14" s="74"/>
    </row>
    <row r="15" spans="2:8" ht="50.4" x14ac:dyDescent="0.4">
      <c r="B15" s="75" t="s">
        <v>1379</v>
      </c>
      <c r="C15" s="75" t="s">
        <v>1380</v>
      </c>
      <c r="D15" s="74"/>
      <c r="E15" s="74"/>
    </row>
    <row r="16" spans="2:8" ht="67.2" x14ac:dyDescent="0.4">
      <c r="B16" s="75" t="s">
        <v>1381</v>
      </c>
      <c r="C16" s="75" t="s">
        <v>1382</v>
      </c>
      <c r="D16" s="74"/>
      <c r="E16" s="74"/>
    </row>
    <row r="17" spans="2:5" ht="67.2" x14ac:dyDescent="0.4">
      <c r="B17" s="75" t="s">
        <v>1383</v>
      </c>
      <c r="C17" s="75" t="s">
        <v>1384</v>
      </c>
      <c r="D17" s="74"/>
      <c r="E17" s="74"/>
    </row>
    <row r="18" spans="2:5" ht="19.2" x14ac:dyDescent="0.45">
      <c r="B18" s="355" t="s">
        <v>1386</v>
      </c>
      <c r="C18" s="355"/>
      <c r="D18" s="355"/>
      <c r="E18" s="355"/>
    </row>
    <row r="19" spans="2:5" x14ac:dyDescent="0.4">
      <c r="B19" s="59" t="s">
        <v>1374</v>
      </c>
      <c r="C19" s="59" t="s">
        <v>24</v>
      </c>
      <c r="D19" s="59" t="s">
        <v>25</v>
      </c>
      <c r="E19" s="59" t="s">
        <v>26</v>
      </c>
    </row>
    <row r="20" spans="2:5" ht="33.6" x14ac:dyDescent="0.4">
      <c r="B20" s="75" t="s">
        <v>1375</v>
      </c>
      <c r="C20" s="75" t="s">
        <v>1376</v>
      </c>
      <c r="D20" s="74"/>
      <c r="E20" s="74"/>
    </row>
    <row r="21" spans="2:5" ht="33.6" x14ac:dyDescent="0.4">
      <c r="B21" s="75" t="s">
        <v>1377</v>
      </c>
      <c r="C21" s="75" t="s">
        <v>1378</v>
      </c>
      <c r="D21" s="74"/>
      <c r="E21" s="74"/>
    </row>
    <row r="22" spans="2:5" ht="50.4" x14ac:dyDescent="0.4">
      <c r="B22" s="75" t="s">
        <v>1379</v>
      </c>
      <c r="C22" s="75" t="s">
        <v>1380</v>
      </c>
      <c r="D22" s="74"/>
      <c r="E22" s="74"/>
    </row>
    <row r="23" spans="2:5" ht="67.2" x14ac:dyDescent="0.4">
      <c r="B23" s="75" t="s">
        <v>1381</v>
      </c>
      <c r="C23" s="75" t="s">
        <v>1382</v>
      </c>
      <c r="D23" s="74"/>
      <c r="E23" s="74"/>
    </row>
    <row r="24" spans="2:5" ht="67.2" x14ac:dyDescent="0.4">
      <c r="B24" s="75" t="s">
        <v>1383</v>
      </c>
      <c r="C24" s="75" t="s">
        <v>1384</v>
      </c>
      <c r="D24" s="74"/>
      <c r="E24" s="74"/>
    </row>
    <row r="25" spans="2:5" x14ac:dyDescent="0.4">
      <c r="B25" s="36"/>
      <c r="C25" s="36"/>
      <c r="D25" s="36"/>
      <c r="E25" s="36"/>
    </row>
    <row r="26" spans="2:5" x14ac:dyDescent="0.4">
      <c r="B26" s="36"/>
      <c r="C26" s="36"/>
      <c r="D26" s="36"/>
      <c r="E26" s="36"/>
    </row>
    <row r="27" spans="2:5" x14ac:dyDescent="0.4">
      <c r="B27" s="36"/>
      <c r="C27" s="36"/>
      <c r="D27" s="36"/>
      <c r="E27" s="36"/>
    </row>
    <row r="28" spans="2:5" x14ac:dyDescent="0.4">
      <c r="B28" s="36"/>
      <c r="C28" s="36"/>
      <c r="D28" s="36"/>
      <c r="E28" s="36"/>
    </row>
    <row r="29" spans="2:5" x14ac:dyDescent="0.4">
      <c r="B29" s="36"/>
      <c r="C29" s="36"/>
      <c r="D29" s="36"/>
      <c r="E29" s="36"/>
    </row>
    <row r="30" spans="2:5" x14ac:dyDescent="0.4">
      <c r="B30" s="36"/>
      <c r="C30" s="36"/>
      <c r="D30" s="36"/>
      <c r="E30" s="36"/>
    </row>
    <row r="31" spans="2:5" x14ac:dyDescent="0.4">
      <c r="B31" s="36"/>
      <c r="C31" s="36"/>
      <c r="D31" s="36"/>
      <c r="E31" s="36"/>
    </row>
  </sheetData>
  <mergeCells count="4">
    <mergeCell ref="B3:E3"/>
    <mergeCell ref="B4:E4"/>
    <mergeCell ref="B11:E11"/>
    <mergeCell ref="B18:E18"/>
  </mergeCells>
  <pageMargins left="0.7" right="0.7" top="0.75" bottom="0.75" header="0.3" footer="0.3"/>
  <pageSetup paperSize="9" orientation="portrait" r:id="rId1"/>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B1:E24"/>
  <sheetViews>
    <sheetView showGridLines="0" topLeftCell="A3" zoomScale="90" workbookViewId="0">
      <selection activeCell="D8" sqref="D8"/>
    </sheetView>
  </sheetViews>
  <sheetFormatPr defaultRowHeight="16.8" x14ac:dyDescent="0.4"/>
  <cols>
    <col min="1" max="1" width="2.59765625" customWidth="1"/>
    <col min="2" max="2" width="35.296875" customWidth="1"/>
    <col min="3" max="3" width="18.59765625" customWidth="1"/>
    <col min="4" max="4" width="38.296875" customWidth="1"/>
    <col min="5" max="5" width="18.59765625" customWidth="1"/>
    <col min="6" max="6" width="2.796875" customWidth="1"/>
  </cols>
  <sheetData>
    <row r="1" spans="2:5" s="27" customFormat="1" ht="9.6" customHeight="1" x14ac:dyDescent="0.3">
      <c r="E1" s="28"/>
    </row>
    <row r="2" spans="2:5" s="29" customFormat="1" ht="52.8" customHeight="1" x14ac:dyDescent="0.3">
      <c r="B2" s="154" t="s">
        <v>1387</v>
      </c>
      <c r="C2" s="48"/>
      <c r="E2" s="30"/>
    </row>
    <row r="4" spans="2:5" s="277" customFormat="1" ht="132" customHeight="1" x14ac:dyDescent="0.45">
      <c r="B4" s="285" t="s">
        <v>1598</v>
      </c>
      <c r="C4" s="285" t="s">
        <v>1599</v>
      </c>
      <c r="D4" s="285" t="s">
        <v>1593</v>
      </c>
      <c r="E4" s="285" t="s">
        <v>1388</v>
      </c>
    </row>
    <row r="5" spans="2:5" x14ac:dyDescent="0.4">
      <c r="B5" s="356" t="s">
        <v>2130</v>
      </c>
      <c r="C5" s="356"/>
      <c r="D5" s="356"/>
      <c r="E5" s="356"/>
    </row>
    <row r="6" spans="2:5" x14ac:dyDescent="0.4">
      <c r="B6" s="1" t="s">
        <v>2162</v>
      </c>
      <c r="C6" s="1" t="s">
        <v>2188</v>
      </c>
      <c r="D6" s="8" t="s">
        <v>2191</v>
      </c>
      <c r="E6" s="1"/>
    </row>
    <row r="7" spans="2:5" x14ac:dyDescent="0.4">
      <c r="B7" s="1" t="s">
        <v>2187</v>
      </c>
      <c r="C7" s="1" t="s">
        <v>2189</v>
      </c>
      <c r="D7" s="8" t="s">
        <v>2190</v>
      </c>
      <c r="E7" s="1"/>
    </row>
    <row r="8" spans="2:5" x14ac:dyDescent="0.4">
      <c r="B8" s="1" t="s">
        <v>2202</v>
      </c>
      <c r="C8" s="1"/>
      <c r="D8" s="8" t="s">
        <v>2201</v>
      </c>
      <c r="E8" s="1"/>
    </row>
    <row r="9" spans="2:5" x14ac:dyDescent="0.4">
      <c r="B9" s="1"/>
      <c r="C9" s="1"/>
      <c r="D9" s="8"/>
      <c r="E9" s="1"/>
    </row>
    <row r="10" spans="2:5" x14ac:dyDescent="0.4">
      <c r="B10" s="1"/>
      <c r="C10" s="1"/>
      <c r="D10" s="8"/>
      <c r="E10" s="1"/>
    </row>
    <row r="11" spans="2:5" x14ac:dyDescent="0.4">
      <c r="B11" s="1"/>
      <c r="C11" s="1"/>
      <c r="D11" s="8"/>
      <c r="E11" s="1"/>
    </row>
    <row r="12" spans="2:5" x14ac:dyDescent="0.4">
      <c r="B12" s="1"/>
      <c r="C12" s="1"/>
      <c r="D12" s="8"/>
      <c r="E12" s="1"/>
    </row>
    <row r="13" spans="2:5" x14ac:dyDescent="0.4">
      <c r="B13" s="1"/>
      <c r="C13" s="1"/>
      <c r="D13" s="8"/>
      <c r="E13" s="1"/>
    </row>
    <row r="14" spans="2:5" x14ac:dyDescent="0.4">
      <c r="B14" s="357" t="s">
        <v>2131</v>
      </c>
      <c r="C14" s="357"/>
      <c r="D14" s="357"/>
      <c r="E14" s="357"/>
    </row>
    <row r="15" spans="2:5" x14ac:dyDescent="0.4">
      <c r="B15" s="1"/>
      <c r="C15" s="1"/>
      <c r="D15" s="1"/>
      <c r="E15" s="1"/>
    </row>
    <row r="16" spans="2:5" x14ac:dyDescent="0.4">
      <c r="B16" s="1"/>
      <c r="C16" s="1"/>
      <c r="D16" s="1"/>
      <c r="E16" s="1"/>
    </row>
    <row r="17" spans="2:5" x14ac:dyDescent="0.4">
      <c r="B17" s="1"/>
      <c r="C17" s="1"/>
      <c r="D17" s="1"/>
      <c r="E17" s="1"/>
    </row>
    <row r="18" spans="2:5" x14ac:dyDescent="0.4">
      <c r="B18" s="1"/>
      <c r="C18" s="1"/>
      <c r="D18" s="1"/>
      <c r="E18" s="1"/>
    </row>
    <row r="19" spans="2:5" x14ac:dyDescent="0.4">
      <c r="B19" s="1"/>
      <c r="C19" s="1"/>
      <c r="D19" s="1"/>
      <c r="E19" s="1"/>
    </row>
    <row r="20" spans="2:5" x14ac:dyDescent="0.4">
      <c r="B20" s="1"/>
      <c r="C20" s="1"/>
      <c r="D20" s="1"/>
      <c r="E20" s="1"/>
    </row>
    <row r="21" spans="2:5" x14ac:dyDescent="0.4">
      <c r="B21" s="1"/>
      <c r="C21" s="1"/>
      <c r="D21" s="1"/>
      <c r="E21" s="1"/>
    </row>
    <row r="22" spans="2:5" x14ac:dyDescent="0.4">
      <c r="B22" s="1"/>
      <c r="C22" s="1"/>
      <c r="D22" s="1"/>
      <c r="E22" s="1"/>
    </row>
    <row r="24" spans="2:5" x14ac:dyDescent="0.4">
      <c r="B24" s="103"/>
      <c r="C24" s="103"/>
    </row>
  </sheetData>
  <mergeCells count="2">
    <mergeCell ref="B5:E5"/>
    <mergeCell ref="B14:E14"/>
  </mergeCells>
  <pageMargins left="0.7" right="0.7" top="0.75" bottom="0.75" header="0.3" footer="0.3"/>
  <pageSetup paperSize="9" orientation="portrait" r:id="rId1"/>
  <customProperties>
    <customPr name="EpmWorksheetKeyString_GU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pageSetUpPr autoPageBreaks="0"/>
  </sheetPr>
  <dimension ref="A1:O40"/>
  <sheetViews>
    <sheetView showGridLines="0" workbookViewId="0">
      <selection activeCell="D4" sqref="D4"/>
    </sheetView>
  </sheetViews>
  <sheetFormatPr defaultRowHeight="16.8" x14ac:dyDescent="0.4"/>
  <cols>
    <col min="1" max="1" width="8.59765625" bestFit="1" customWidth="1"/>
    <col min="2" max="2" width="15.796875" customWidth="1"/>
    <col min="3" max="3" width="22" customWidth="1"/>
    <col min="4" max="4" width="14.59765625" customWidth="1"/>
    <col min="5" max="5" width="20.59765625" customWidth="1"/>
    <col min="6" max="6" width="17.09765625" customWidth="1"/>
    <col min="7" max="7" width="18.5" customWidth="1"/>
    <col min="8" max="9" width="18.296875" customWidth="1"/>
    <col min="10" max="10" width="21.09765625" customWidth="1"/>
  </cols>
  <sheetData>
    <row r="1" spans="1:15" s="27" customFormat="1" ht="25.5" customHeight="1" x14ac:dyDescent="0.3">
      <c r="A1" s="178" t="s">
        <v>1389</v>
      </c>
      <c r="B1" s="178" t="s">
        <v>1390</v>
      </c>
      <c r="C1" s="179" t="s">
        <v>1391</v>
      </c>
      <c r="D1" s="180" t="s">
        <v>1392</v>
      </c>
      <c r="E1" s="181" t="s">
        <v>24</v>
      </c>
      <c r="F1" s="181" t="s">
        <v>1393</v>
      </c>
      <c r="G1" s="181" t="s">
        <v>1394</v>
      </c>
      <c r="H1" s="181" t="s">
        <v>1395</v>
      </c>
      <c r="I1" s="181" t="s">
        <v>1396</v>
      </c>
      <c r="J1" s="181" t="s">
        <v>1397</v>
      </c>
      <c r="K1" s="181" t="s">
        <v>1398</v>
      </c>
      <c r="L1" s="182" t="s">
        <v>1399</v>
      </c>
      <c r="M1" s="183" t="s">
        <v>1400</v>
      </c>
      <c r="N1" s="183" t="s">
        <v>1401</v>
      </c>
      <c r="O1" s="184"/>
    </row>
    <row r="2" spans="1:15" s="2" customFormat="1" ht="9.6" customHeight="1" x14ac:dyDescent="0.3">
      <c r="A2" s="201"/>
      <c r="B2" s="201"/>
      <c r="C2" s="201"/>
      <c r="D2" s="209"/>
      <c r="E2" s="209"/>
      <c r="F2" s="209"/>
      <c r="G2" s="209"/>
      <c r="H2" s="209"/>
      <c r="I2" s="209"/>
      <c r="J2" s="209"/>
      <c r="K2" s="209"/>
      <c r="L2" s="201"/>
      <c r="M2" s="201"/>
      <c r="N2" s="210"/>
      <c r="O2" s="184"/>
    </row>
    <row r="3" spans="1:15" s="2" customFormat="1" ht="34.5" customHeight="1" x14ac:dyDescent="0.4">
      <c r="A3" s="211"/>
      <c r="B3" s="204" t="s">
        <v>1402</v>
      </c>
      <c r="C3" s="212"/>
      <c r="D3" s="205"/>
      <c r="E3" s="205"/>
      <c r="F3" s="205"/>
      <c r="G3" s="205"/>
      <c r="H3" s="205"/>
      <c r="I3" s="205"/>
      <c r="J3" s="205"/>
      <c r="K3" s="205"/>
      <c r="L3" s="205"/>
      <c r="M3" s="205"/>
      <c r="N3" s="205"/>
      <c r="O3"/>
    </row>
    <row r="4" spans="1:15" s="29" customFormat="1" ht="40.35" customHeight="1" x14ac:dyDescent="0.3">
      <c r="A4" s="207" t="s">
        <v>1403</v>
      </c>
      <c r="B4" s="206" t="s">
        <v>1404</v>
      </c>
      <c r="C4" s="213" t="s">
        <v>1405</v>
      </c>
      <c r="D4" s="207" t="s">
        <v>1406</v>
      </c>
      <c r="E4" s="207" t="s">
        <v>1407</v>
      </c>
      <c r="F4" s="207" t="s">
        <v>1408</v>
      </c>
      <c r="G4" s="207" t="s">
        <v>1409</v>
      </c>
      <c r="H4" s="207" t="s">
        <v>291</v>
      </c>
      <c r="I4" s="207" t="s">
        <v>268</v>
      </c>
      <c r="J4" s="207" t="s">
        <v>1410</v>
      </c>
      <c r="K4" s="207" t="s">
        <v>1411</v>
      </c>
      <c r="L4" s="207" t="s">
        <v>1412</v>
      </c>
      <c r="M4" s="207" t="s">
        <v>1413</v>
      </c>
      <c r="N4" s="208">
        <v>0.02</v>
      </c>
      <c r="O4" s="185"/>
    </row>
    <row r="5" spans="1:15" ht="81" x14ac:dyDescent="0.4">
      <c r="A5" s="207" t="s">
        <v>1414</v>
      </c>
      <c r="B5" s="206" t="s">
        <v>1404</v>
      </c>
      <c r="C5" s="213" t="s">
        <v>1405</v>
      </c>
      <c r="D5" s="207" t="s">
        <v>1415</v>
      </c>
      <c r="E5" s="207" t="s">
        <v>1416</v>
      </c>
      <c r="F5" s="207" t="s">
        <v>1417</v>
      </c>
      <c r="G5" s="207" t="s">
        <v>1409</v>
      </c>
      <c r="H5" s="207" t="s">
        <v>291</v>
      </c>
      <c r="I5" s="207" t="s">
        <v>291</v>
      </c>
      <c r="J5" s="207" t="s">
        <v>1418</v>
      </c>
      <c r="K5" s="207" t="s">
        <v>1419</v>
      </c>
      <c r="L5" s="207" t="s">
        <v>1412</v>
      </c>
      <c r="M5" s="207" t="s">
        <v>1413</v>
      </c>
      <c r="N5" s="208">
        <v>0.02</v>
      </c>
      <c r="O5" s="185"/>
    </row>
    <row r="8" spans="1:15" ht="18" x14ac:dyDescent="0.4">
      <c r="B8" s="365" t="s">
        <v>1420</v>
      </c>
      <c r="C8" s="365"/>
      <c r="D8" s="365"/>
      <c r="E8" s="365"/>
      <c r="F8" s="365"/>
      <c r="G8" s="365"/>
      <c r="H8" s="365"/>
    </row>
    <row r="9" spans="1:15" ht="27" customHeight="1" x14ac:dyDescent="0.4">
      <c r="B9" s="3" t="s">
        <v>1421</v>
      </c>
      <c r="C9" s="361"/>
      <c r="D9" s="361"/>
      <c r="E9" s="11"/>
      <c r="F9" s="11"/>
    </row>
    <row r="10" spans="1:15" ht="11.1" customHeight="1" x14ac:dyDescent="0.4">
      <c r="B10" s="3"/>
      <c r="E10" s="11"/>
      <c r="F10" s="11"/>
    </row>
    <row r="11" spans="1:15" x14ac:dyDescent="0.4">
      <c r="C11" s="358" t="s">
        <v>1422</v>
      </c>
      <c r="D11" s="360"/>
      <c r="E11" s="362" t="s">
        <v>1423</v>
      </c>
      <c r="F11" s="363"/>
      <c r="G11" s="363"/>
      <c r="H11" s="364"/>
    </row>
    <row r="12" spans="1:15" x14ac:dyDescent="0.4">
      <c r="C12" s="21"/>
      <c r="D12" s="22"/>
      <c r="E12" s="73" t="str">
        <f>'3. Service Offerings &amp; Requests'!E8</f>
        <v>Business Services Team</v>
      </c>
      <c r="F12" s="73">
        <f>'3. Service Offerings &amp; Requests'!F8</f>
        <v>0</v>
      </c>
      <c r="G12" s="73">
        <f>'3. Service Offerings &amp; Requests'!G8</f>
        <v>0</v>
      </c>
      <c r="H12" s="73">
        <f>'3. Service Offerings &amp; Requests'!H8</f>
        <v>0</v>
      </c>
    </row>
    <row r="13" spans="1:15" x14ac:dyDescent="0.4">
      <c r="B13" s="20" t="s">
        <v>215</v>
      </c>
      <c r="C13" s="17" t="s">
        <v>1424</v>
      </c>
      <c r="D13" s="18" t="s">
        <v>1425</v>
      </c>
      <c r="E13" s="19" t="s">
        <v>1426</v>
      </c>
      <c r="F13" s="19" t="s">
        <v>1426</v>
      </c>
      <c r="G13" s="19" t="s">
        <v>1426</v>
      </c>
      <c r="H13" s="19" t="s">
        <v>1426</v>
      </c>
    </row>
    <row r="14" spans="1:15" x14ac:dyDescent="0.4">
      <c r="B14" s="12" t="s">
        <v>360</v>
      </c>
      <c r="C14" s="9"/>
      <c r="D14" s="16"/>
      <c r="E14" s="13"/>
      <c r="F14" s="13"/>
      <c r="G14" s="13"/>
      <c r="H14" s="13"/>
    </row>
    <row r="15" spans="1:15" x14ac:dyDescent="0.4">
      <c r="B15" s="5" t="s">
        <v>1427</v>
      </c>
      <c r="C15" s="10"/>
      <c r="D15" s="15"/>
      <c r="E15" s="14"/>
      <c r="F15" s="14"/>
      <c r="G15" s="14"/>
      <c r="H15" s="14"/>
    </row>
    <row r="16" spans="1:15" x14ac:dyDescent="0.4">
      <c r="C16" s="63"/>
      <c r="D16" s="63"/>
    </row>
    <row r="17" spans="2:8" x14ac:dyDescent="0.4">
      <c r="B17" s="3" t="s">
        <v>1421</v>
      </c>
      <c r="C17" s="366"/>
      <c r="D17" s="366"/>
      <c r="E17" s="11"/>
      <c r="F17" s="11"/>
    </row>
    <row r="18" spans="2:8" x14ac:dyDescent="0.4">
      <c r="B18" s="3"/>
      <c r="E18" s="11"/>
      <c r="F18" s="11"/>
    </row>
    <row r="19" spans="2:8" x14ac:dyDescent="0.4">
      <c r="C19" s="358" t="s">
        <v>1422</v>
      </c>
      <c r="D19" s="360"/>
      <c r="E19" s="362" t="s">
        <v>1423</v>
      </c>
      <c r="F19" s="363"/>
      <c r="G19" s="363"/>
      <c r="H19" s="364"/>
    </row>
    <row r="20" spans="2:8" x14ac:dyDescent="0.4">
      <c r="C20" s="21"/>
      <c r="D20" s="22"/>
      <c r="E20" s="73" t="str">
        <f>'3. Service Offerings &amp; Requests'!E31</f>
        <v>R</v>
      </c>
      <c r="F20" s="73">
        <f>'3. Service Offerings &amp; Requests'!F31</f>
        <v>0</v>
      </c>
      <c r="G20" s="73">
        <f>'3. Service Offerings &amp; Requests'!G31</f>
        <v>0</v>
      </c>
      <c r="H20" s="73">
        <f>'3. Service Offerings &amp; Requests'!H31</f>
        <v>0</v>
      </c>
    </row>
    <row r="21" spans="2:8" x14ac:dyDescent="0.4">
      <c r="B21" s="20" t="s">
        <v>215</v>
      </c>
      <c r="C21" s="17" t="s">
        <v>1424</v>
      </c>
      <c r="D21" s="18" t="s">
        <v>1425</v>
      </c>
      <c r="E21" s="19" t="s">
        <v>1426</v>
      </c>
      <c r="F21" s="19" t="s">
        <v>1426</v>
      </c>
      <c r="G21" s="19" t="s">
        <v>1426</v>
      </c>
      <c r="H21" s="19" t="s">
        <v>1426</v>
      </c>
    </row>
    <row r="22" spans="2:8" x14ac:dyDescent="0.4">
      <c r="B22" s="12" t="s">
        <v>360</v>
      </c>
      <c r="C22" s="9"/>
      <c r="D22" s="16"/>
      <c r="E22" s="13"/>
      <c r="F22" s="13"/>
      <c r="G22" s="13"/>
      <c r="H22" s="13"/>
    </row>
    <row r="23" spans="2:8" x14ac:dyDescent="0.4">
      <c r="B23" s="5" t="s">
        <v>1427</v>
      </c>
      <c r="C23" s="10"/>
      <c r="D23" s="15"/>
      <c r="E23" s="14"/>
      <c r="F23" s="14"/>
      <c r="G23" s="14"/>
      <c r="H23" s="14"/>
    </row>
    <row r="25" spans="2:8" x14ac:dyDescent="0.4">
      <c r="B25" s="3" t="s">
        <v>1421</v>
      </c>
      <c r="C25" s="366"/>
      <c r="D25" s="366"/>
      <c r="E25" s="11"/>
      <c r="F25" s="11"/>
    </row>
    <row r="26" spans="2:8" x14ac:dyDescent="0.4">
      <c r="B26" s="3"/>
      <c r="E26" s="11"/>
      <c r="F26" s="11"/>
    </row>
    <row r="27" spans="2:8" x14ac:dyDescent="0.4">
      <c r="C27" s="358" t="s">
        <v>1422</v>
      </c>
      <c r="D27" s="360"/>
      <c r="E27" s="362" t="s">
        <v>1423</v>
      </c>
      <c r="F27" s="363"/>
      <c r="G27" s="363"/>
      <c r="H27" s="364"/>
    </row>
    <row r="28" spans="2:8" x14ac:dyDescent="0.4">
      <c r="C28" s="21"/>
      <c r="D28" s="22"/>
      <c r="E28" s="73"/>
      <c r="F28" s="73"/>
      <c r="G28" s="73"/>
      <c r="H28" s="73"/>
    </row>
    <row r="29" spans="2:8" x14ac:dyDescent="0.4">
      <c r="B29" s="20" t="s">
        <v>215</v>
      </c>
      <c r="C29" s="17" t="s">
        <v>1424</v>
      </c>
      <c r="D29" s="18" t="s">
        <v>1425</v>
      </c>
      <c r="E29" s="19" t="s">
        <v>1426</v>
      </c>
      <c r="F29" s="19" t="s">
        <v>1426</v>
      </c>
      <c r="G29" s="19" t="s">
        <v>1426</v>
      </c>
      <c r="H29" s="19" t="s">
        <v>1426</v>
      </c>
    </row>
    <row r="30" spans="2:8" x14ac:dyDescent="0.4">
      <c r="B30" s="12" t="s">
        <v>360</v>
      </c>
      <c r="C30" s="9"/>
      <c r="D30" s="16"/>
      <c r="E30" s="13"/>
      <c r="F30" s="13"/>
      <c r="G30" s="13"/>
      <c r="H30" s="13"/>
    </row>
    <row r="31" spans="2:8" x14ac:dyDescent="0.4">
      <c r="B31" s="5" t="s">
        <v>1427</v>
      </c>
      <c r="C31" s="10"/>
      <c r="D31" s="15"/>
      <c r="E31" s="14"/>
      <c r="F31" s="14"/>
      <c r="G31" s="14"/>
      <c r="H31" s="14"/>
    </row>
    <row r="34" spans="2:8" ht="18" x14ac:dyDescent="0.4">
      <c r="B34" s="203" t="s">
        <v>1428</v>
      </c>
      <c r="C34" s="200"/>
      <c r="D34" s="200"/>
      <c r="E34" s="200"/>
      <c r="F34" s="200"/>
      <c r="G34" s="200"/>
      <c r="H34" s="200"/>
    </row>
    <row r="36" spans="2:8" x14ac:dyDescent="0.4">
      <c r="C36" s="358" t="s">
        <v>1422</v>
      </c>
      <c r="D36" s="359"/>
      <c r="E36" s="202" t="s">
        <v>1429</v>
      </c>
    </row>
    <row r="37" spans="2:8" x14ac:dyDescent="0.4">
      <c r="C37" s="21"/>
      <c r="D37" s="22"/>
      <c r="E37" s="73">
        <f>'3. Service Offerings &amp; Requests'!E46</f>
        <v>0</v>
      </c>
    </row>
    <row r="38" spans="2:8" x14ac:dyDescent="0.4">
      <c r="B38" s="20" t="s">
        <v>215</v>
      </c>
      <c r="C38" s="17" t="s">
        <v>1424</v>
      </c>
      <c r="D38" s="18" t="s">
        <v>1430</v>
      </c>
      <c r="E38" s="19" t="s">
        <v>1431</v>
      </c>
    </row>
    <row r="39" spans="2:8" x14ac:dyDescent="0.4">
      <c r="B39" s="12" t="s">
        <v>360</v>
      </c>
      <c r="C39" s="9"/>
      <c r="D39" s="16"/>
      <c r="E39" s="13"/>
    </row>
    <row r="40" spans="2:8" x14ac:dyDescent="0.4">
      <c r="B40" s="5" t="s">
        <v>1427</v>
      </c>
      <c r="C40" s="10"/>
      <c r="D40" s="15"/>
      <c r="E40" s="14"/>
    </row>
  </sheetData>
  <mergeCells count="11">
    <mergeCell ref="C36:D36"/>
    <mergeCell ref="C11:D11"/>
    <mergeCell ref="C9:D9"/>
    <mergeCell ref="E11:H11"/>
    <mergeCell ref="B8:H8"/>
    <mergeCell ref="C17:D17"/>
    <mergeCell ref="C19:D19"/>
    <mergeCell ref="E19:H19"/>
    <mergeCell ref="C25:D25"/>
    <mergeCell ref="C27:D27"/>
    <mergeCell ref="E27:H27"/>
  </mergeCells>
  <pageMargins left="0.7" right="0.7" top="0.75" bottom="0.75" header="0.3" footer="0.3"/>
  <pageSetup paperSize="9" orientation="portrait"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1000000}">
          <x14:formula1>
            <xm:f>'3. Service Offerings &amp; Requests'!$E$8:$L$8</xm:f>
          </x14:formula1>
          <xm:sqref>E12:H12 E20:H20 E28:H28 E37:H37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4" tint="0.79998168889431442"/>
  </sheetPr>
  <dimension ref="B1:E3"/>
  <sheetViews>
    <sheetView showGridLines="0" workbookViewId="0">
      <selection activeCell="F2" sqref="F2"/>
    </sheetView>
  </sheetViews>
  <sheetFormatPr defaultRowHeight="16.8" x14ac:dyDescent="0.4"/>
  <cols>
    <col min="1" max="1" width="2.09765625" customWidth="1"/>
  </cols>
  <sheetData>
    <row r="1" spans="2:5" s="77" customFormat="1" ht="13.8" x14ac:dyDescent="0.3">
      <c r="E1" s="78"/>
    </row>
    <row r="2" spans="2:5" s="80" customFormat="1" ht="48.75" customHeight="1" x14ac:dyDescent="0.3">
      <c r="B2" s="79" t="s">
        <v>2129</v>
      </c>
      <c r="E2" s="81"/>
    </row>
    <row r="3" spans="2:5" s="83" customFormat="1" ht="34.5" customHeight="1" x14ac:dyDescent="0.3">
      <c r="B3" s="287" t="s">
        <v>1432</v>
      </c>
      <c r="C3" s="82"/>
      <c r="E3" s="84"/>
    </row>
  </sheetData>
  <pageMargins left="0.7" right="0.7" top="0.75" bottom="0.75" header="0.3" footer="0.3"/>
  <pageSetup paperSize="9"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A59"/>
  <sheetViews>
    <sheetView showGridLines="0" zoomScaleNormal="100" workbookViewId="0">
      <pane ySplit="5" topLeftCell="A18" activePane="bottomLeft" state="frozen"/>
      <selection activeCell="U2" sqref="U2:U1078"/>
      <selection pane="bottomLeft" activeCell="D31" sqref="D31"/>
    </sheetView>
  </sheetViews>
  <sheetFormatPr defaultColWidth="8.59765625" defaultRowHeight="15" x14ac:dyDescent="0.4"/>
  <cols>
    <col min="1" max="1" width="2.59765625" style="102" customWidth="1"/>
    <col min="2" max="2" width="48" style="102" customWidth="1"/>
    <col min="3" max="3" width="12" style="102" customWidth="1"/>
    <col min="4" max="4" width="35.09765625" style="102" customWidth="1"/>
    <col min="5" max="5" width="58.59765625" style="186" customWidth="1"/>
    <col min="6" max="6" width="59.59765625" style="102" customWidth="1"/>
    <col min="7" max="16384" width="8.59765625" style="102"/>
  </cols>
  <sheetData>
    <row r="1" spans="1:131" ht="9.6" customHeight="1" x14ac:dyDescent="0.4">
      <c r="A1" s="249"/>
    </row>
    <row r="2" spans="1:131" ht="39.6" x14ac:dyDescent="0.4">
      <c r="A2" s="249"/>
      <c r="B2" s="315" t="s">
        <v>1547</v>
      </c>
      <c r="C2" s="316"/>
      <c r="D2" s="316"/>
      <c r="E2" s="316"/>
      <c r="F2" s="316"/>
    </row>
    <row r="3" spans="1:131" ht="72.599999999999994" customHeight="1" x14ac:dyDescent="0.4">
      <c r="A3" s="249"/>
      <c r="B3" s="317" t="s">
        <v>1548</v>
      </c>
      <c r="C3" s="318"/>
      <c r="D3" s="318"/>
      <c r="E3" s="318"/>
      <c r="F3" s="316"/>
    </row>
    <row r="4" spans="1:131" ht="25.35" customHeight="1" x14ac:dyDescent="0.4">
      <c r="A4" s="249"/>
      <c r="B4" s="249"/>
      <c r="C4" s="250"/>
      <c r="D4" s="250"/>
      <c r="E4" s="250"/>
    </row>
    <row r="5" spans="1:131" s="292" customFormat="1" ht="19.2" x14ac:dyDescent="0.4">
      <c r="B5" s="293" t="s">
        <v>22</v>
      </c>
      <c r="C5" s="293" t="s">
        <v>23</v>
      </c>
      <c r="D5" s="293" t="s">
        <v>24</v>
      </c>
      <c r="E5" s="293" t="s">
        <v>25</v>
      </c>
      <c r="F5" s="293" t="s">
        <v>26</v>
      </c>
    </row>
    <row r="6" spans="1:131" ht="39.6" x14ac:dyDescent="0.4">
      <c r="A6" s="101"/>
      <c r="B6" s="288" t="s">
        <v>37</v>
      </c>
      <c r="C6" s="289" t="s">
        <v>7</v>
      </c>
      <c r="D6" s="290" t="s">
        <v>156</v>
      </c>
      <c r="E6" s="291"/>
      <c r="F6" s="290"/>
    </row>
    <row r="7" spans="1:131" ht="34.799999999999997" customHeight="1" x14ac:dyDescent="0.4">
      <c r="A7" s="101"/>
      <c r="B7" s="190" t="s">
        <v>28</v>
      </c>
      <c r="C7" s="187" t="s">
        <v>7</v>
      </c>
      <c r="D7" s="189" t="s">
        <v>157</v>
      </c>
      <c r="E7" s="190"/>
      <c r="F7" s="188"/>
    </row>
    <row r="8" spans="1:131" x14ac:dyDescent="0.4">
      <c r="A8" s="101"/>
      <c r="B8" s="190" t="s">
        <v>1562</v>
      </c>
      <c r="C8" s="189" t="s">
        <v>7</v>
      </c>
      <c r="D8" s="189" t="s">
        <v>158</v>
      </c>
      <c r="E8" s="189"/>
      <c r="F8" s="190"/>
    </row>
    <row r="9" spans="1:131" ht="26.4" x14ac:dyDescent="0.4">
      <c r="A9" s="101"/>
      <c r="B9" s="190" t="s">
        <v>1563</v>
      </c>
      <c r="C9" s="189" t="s">
        <v>7</v>
      </c>
      <c r="D9" s="189" t="s">
        <v>159</v>
      </c>
      <c r="E9" s="189"/>
      <c r="F9" s="190"/>
    </row>
    <row r="10" spans="1:131" ht="29.1" customHeight="1" x14ac:dyDescent="0.4">
      <c r="A10" s="101"/>
      <c r="B10" s="191" t="s">
        <v>39</v>
      </c>
      <c r="C10" s="187" t="s">
        <v>40</v>
      </c>
      <c r="D10" s="189" t="s">
        <v>160</v>
      </c>
      <c r="E10" s="199"/>
      <c r="F10" s="189"/>
    </row>
    <row r="11" spans="1:131" x14ac:dyDescent="0.4">
      <c r="A11" s="101"/>
      <c r="B11" s="191" t="s">
        <v>161</v>
      </c>
      <c r="C11" s="187" t="s">
        <v>7</v>
      </c>
      <c r="D11" s="189" t="s">
        <v>162</v>
      </c>
      <c r="E11" s="189"/>
      <c r="F11" s="189"/>
    </row>
    <row r="12" spans="1:131" ht="26.4" x14ac:dyDescent="0.4">
      <c r="A12" s="101"/>
      <c r="B12" s="191" t="s">
        <v>43</v>
      </c>
      <c r="C12" s="187" t="s">
        <v>7</v>
      </c>
      <c r="D12" s="189" t="s">
        <v>163</v>
      </c>
      <c r="E12" s="189"/>
      <c r="F12" s="189"/>
    </row>
    <row r="13" spans="1:131" s="105" customFormat="1" ht="231.6" customHeight="1" x14ac:dyDescent="0.4">
      <c r="A13" s="104"/>
      <c r="B13" s="190" t="s">
        <v>33</v>
      </c>
      <c r="C13" s="189" t="s">
        <v>7</v>
      </c>
      <c r="D13" s="189" t="s">
        <v>1540</v>
      </c>
      <c r="E13" s="189"/>
      <c r="F13" s="189"/>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row>
    <row r="14" spans="1:131" s="105" customFormat="1" ht="26.4" x14ac:dyDescent="0.4">
      <c r="A14" s="104"/>
      <c r="B14" s="190" t="s">
        <v>34</v>
      </c>
      <c r="C14" s="189" t="s">
        <v>35</v>
      </c>
      <c r="D14" s="189" t="s">
        <v>36</v>
      </c>
      <c r="E14" s="189"/>
      <c r="F14" s="189"/>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row>
    <row r="15" spans="1:131" s="105" customFormat="1" ht="37.35" customHeight="1" x14ac:dyDescent="0.4">
      <c r="A15" s="104"/>
      <c r="B15" s="190" t="s">
        <v>37</v>
      </c>
      <c r="C15" s="189" t="s">
        <v>35</v>
      </c>
      <c r="D15" s="189" t="s">
        <v>38</v>
      </c>
      <c r="E15" s="189"/>
      <c r="F15" s="189"/>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row>
    <row r="16" spans="1:131" x14ac:dyDescent="0.4">
      <c r="A16" s="101"/>
      <c r="B16" s="191" t="s">
        <v>165</v>
      </c>
      <c r="C16" s="187" t="s">
        <v>7</v>
      </c>
      <c r="D16" s="189" t="s">
        <v>166</v>
      </c>
      <c r="E16" s="192"/>
      <c r="F16" s="189"/>
    </row>
    <row r="17" spans="1:131" ht="26.4" x14ac:dyDescent="0.4">
      <c r="A17" s="104"/>
      <c r="B17" s="190" t="s">
        <v>47</v>
      </c>
      <c r="C17" s="189" t="s">
        <v>7</v>
      </c>
      <c r="D17" s="189" t="s">
        <v>1535</v>
      </c>
      <c r="E17" s="192"/>
      <c r="F17" s="189"/>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row>
    <row r="18" spans="1:131" ht="52.8" x14ac:dyDescent="0.4">
      <c r="A18" s="104"/>
      <c r="B18" s="190" t="s">
        <v>48</v>
      </c>
      <c r="C18" s="189" t="s">
        <v>7</v>
      </c>
      <c r="D18" s="189" t="s">
        <v>1494</v>
      </c>
      <c r="E18" s="192"/>
      <c r="F18" s="189"/>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row>
    <row r="19" spans="1:131" ht="16.8" x14ac:dyDescent="0.4">
      <c r="A19" s="104"/>
      <c r="B19" s="190" t="s">
        <v>49</v>
      </c>
      <c r="C19" s="189" t="s">
        <v>7</v>
      </c>
      <c r="D19" s="189" t="s">
        <v>1534</v>
      </c>
      <c r="E19" s="189"/>
      <c r="F19" s="18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row>
    <row r="20" spans="1:131" ht="16.8" x14ac:dyDescent="0.4">
      <c r="A20" s="104"/>
      <c r="B20" s="190" t="s">
        <v>50</v>
      </c>
      <c r="C20" s="189" t="s">
        <v>7</v>
      </c>
      <c r="D20" s="189" t="s">
        <v>1533</v>
      </c>
      <c r="E20" s="189"/>
      <c r="F20" s="189"/>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row>
    <row r="21" spans="1:131" ht="52.8" x14ac:dyDescent="0.4">
      <c r="A21" s="101"/>
      <c r="B21" s="188" t="s">
        <v>51</v>
      </c>
      <c r="C21" s="187" t="s">
        <v>7</v>
      </c>
      <c r="D21" s="189" t="s">
        <v>167</v>
      </c>
      <c r="E21" s="199" t="s">
        <v>168</v>
      </c>
      <c r="F21" s="189"/>
    </row>
    <row r="22" spans="1:131" ht="132" x14ac:dyDescent="0.4">
      <c r="A22" s="101"/>
      <c r="B22" s="191" t="s">
        <v>58</v>
      </c>
      <c r="C22" s="187" t="s">
        <v>7</v>
      </c>
      <c r="D22" s="189" t="s">
        <v>169</v>
      </c>
      <c r="E22" s="192"/>
      <c r="F22" s="189"/>
    </row>
    <row r="23" spans="1:131" ht="26.4" x14ac:dyDescent="0.4">
      <c r="A23" s="101"/>
      <c r="B23" s="191" t="s">
        <v>59</v>
      </c>
      <c r="C23" s="187" t="s">
        <v>35</v>
      </c>
      <c r="D23" s="189" t="s">
        <v>170</v>
      </c>
      <c r="E23" s="192"/>
      <c r="F23" s="189"/>
    </row>
    <row r="24" spans="1:131" ht="79.2" x14ac:dyDescent="0.4">
      <c r="A24" s="101"/>
      <c r="B24" s="191" t="s">
        <v>171</v>
      </c>
      <c r="C24" s="187" t="s">
        <v>7</v>
      </c>
      <c r="D24" s="189" t="s">
        <v>172</v>
      </c>
      <c r="E24" s="192"/>
      <c r="F24" s="189"/>
    </row>
    <row r="25" spans="1:131" x14ac:dyDescent="0.4">
      <c r="A25" s="101"/>
      <c r="B25" s="191" t="s">
        <v>1549</v>
      </c>
      <c r="C25" s="187" t="s">
        <v>7</v>
      </c>
      <c r="D25" s="189" t="s">
        <v>173</v>
      </c>
      <c r="E25" s="192"/>
      <c r="F25" s="189"/>
    </row>
    <row r="26" spans="1:131" ht="26.4" x14ac:dyDescent="0.4">
      <c r="A26" s="101"/>
      <c r="B26" s="191" t="s">
        <v>174</v>
      </c>
      <c r="C26" s="187" t="s">
        <v>7</v>
      </c>
      <c r="D26" s="189" t="s">
        <v>175</v>
      </c>
      <c r="F26" s="189"/>
    </row>
    <row r="27" spans="1:131" x14ac:dyDescent="0.4">
      <c r="A27" s="101"/>
      <c r="B27" s="191" t="s">
        <v>176</v>
      </c>
      <c r="C27" s="187" t="s">
        <v>7</v>
      </c>
      <c r="D27" s="189" t="s">
        <v>177</v>
      </c>
      <c r="F27" s="189"/>
    </row>
    <row r="28" spans="1:131" x14ac:dyDescent="0.4">
      <c r="A28" s="101"/>
      <c r="B28" s="191" t="s">
        <v>178</v>
      </c>
      <c r="C28" s="187" t="s">
        <v>7</v>
      </c>
      <c r="D28" s="189" t="s">
        <v>62</v>
      </c>
      <c r="E28" s="192"/>
      <c r="F28" s="189"/>
    </row>
    <row r="29" spans="1:131" ht="115.35" customHeight="1" x14ac:dyDescent="0.4">
      <c r="A29" s="101"/>
      <c r="B29" s="188" t="s">
        <v>179</v>
      </c>
      <c r="C29" s="187" t="s">
        <v>7</v>
      </c>
      <c r="D29" s="189" t="s">
        <v>1564</v>
      </c>
      <c r="F29" s="188"/>
    </row>
    <row r="30" spans="1:131" ht="26.4" x14ac:dyDescent="0.4">
      <c r="A30" s="101"/>
      <c r="B30" s="188" t="s">
        <v>64</v>
      </c>
      <c r="C30" s="187" t="s">
        <v>35</v>
      </c>
      <c r="D30" s="189" t="s">
        <v>180</v>
      </c>
      <c r="E30" s="189"/>
      <c r="F30" s="189"/>
    </row>
    <row r="31" spans="1:131" ht="224.4" x14ac:dyDescent="0.4">
      <c r="A31" s="101"/>
      <c r="B31" s="191" t="s">
        <v>181</v>
      </c>
      <c r="C31" s="187" t="s">
        <v>7</v>
      </c>
      <c r="D31" s="189" t="s">
        <v>66</v>
      </c>
      <c r="E31" s="190"/>
      <c r="F31" s="189" t="s">
        <v>67</v>
      </c>
    </row>
    <row r="32" spans="1:131" x14ac:dyDescent="0.4">
      <c r="A32" s="101"/>
      <c r="B32" s="191" t="s">
        <v>70</v>
      </c>
      <c r="C32" s="187" t="s">
        <v>7</v>
      </c>
      <c r="D32" s="187" t="s">
        <v>71</v>
      </c>
      <c r="F32" s="189"/>
    </row>
    <row r="33" spans="1:6" ht="28.35" customHeight="1" x14ac:dyDescent="0.4">
      <c r="A33" s="101"/>
      <c r="B33" s="191" t="s">
        <v>182</v>
      </c>
      <c r="C33" s="187" t="s">
        <v>35</v>
      </c>
      <c r="D33" s="187" t="s">
        <v>120</v>
      </c>
      <c r="E33" s="192"/>
      <c r="F33" s="189"/>
    </row>
    <row r="34" spans="1:6" ht="32.1" customHeight="1" x14ac:dyDescent="0.4">
      <c r="A34" s="101"/>
      <c r="B34" s="191" t="s">
        <v>183</v>
      </c>
      <c r="C34" s="187" t="s">
        <v>35</v>
      </c>
      <c r="D34" s="187" t="s">
        <v>122</v>
      </c>
      <c r="E34" s="192"/>
      <c r="F34" s="189"/>
    </row>
    <row r="35" spans="1:6" ht="45" customHeight="1" x14ac:dyDescent="0.4">
      <c r="A35" s="101"/>
      <c r="B35" s="191" t="s">
        <v>123</v>
      </c>
      <c r="C35" s="187" t="s">
        <v>35</v>
      </c>
      <c r="D35" s="189" t="s">
        <v>124</v>
      </c>
      <c r="E35" s="192"/>
      <c r="F35" s="189"/>
    </row>
    <row r="36" spans="1:6" ht="45" customHeight="1" x14ac:dyDescent="0.4">
      <c r="A36" s="101"/>
      <c r="B36" s="319" t="s">
        <v>132</v>
      </c>
      <c r="C36" s="320"/>
      <c r="D36" s="320"/>
      <c r="E36" s="320"/>
      <c r="F36" s="321"/>
    </row>
    <row r="37" spans="1:6" ht="70.05" customHeight="1" x14ac:dyDescent="0.3">
      <c r="A37" s="101"/>
      <c r="B37" s="188" t="s">
        <v>133</v>
      </c>
      <c r="C37" s="187" t="s">
        <v>7</v>
      </c>
      <c r="D37" s="189" t="s">
        <v>184</v>
      </c>
      <c r="E37" s="198"/>
      <c r="F37" s="189" t="s">
        <v>135</v>
      </c>
    </row>
    <row r="38" spans="1:6" ht="45" customHeight="1" x14ac:dyDescent="0.4">
      <c r="A38" s="101"/>
      <c r="B38" s="319" t="s">
        <v>136</v>
      </c>
      <c r="C38" s="320"/>
      <c r="D38" s="320"/>
      <c r="E38" s="320"/>
      <c r="F38" s="321"/>
    </row>
    <row r="39" spans="1:6" ht="66" x14ac:dyDescent="0.4">
      <c r="A39" s="101"/>
      <c r="B39" s="188" t="s">
        <v>137</v>
      </c>
      <c r="C39" s="187" t="s">
        <v>7</v>
      </c>
      <c r="D39" s="189" t="s">
        <v>138</v>
      </c>
      <c r="E39" s="192"/>
      <c r="F39" s="189" t="s">
        <v>139</v>
      </c>
    </row>
    <row r="40" spans="1:6" ht="52.8" x14ac:dyDescent="0.4">
      <c r="A40" s="101"/>
      <c r="B40" s="188" t="s">
        <v>68</v>
      </c>
      <c r="C40" s="187" t="s">
        <v>7</v>
      </c>
      <c r="D40" s="189" t="s">
        <v>69</v>
      </c>
      <c r="E40" s="192"/>
      <c r="F40" s="193"/>
    </row>
    <row r="41" spans="1:6" ht="19.2" x14ac:dyDescent="0.4">
      <c r="A41" s="101"/>
      <c r="B41" s="319" t="s">
        <v>185</v>
      </c>
      <c r="C41" s="320"/>
      <c r="D41" s="320"/>
      <c r="E41" s="320"/>
      <c r="F41" s="321"/>
    </row>
    <row r="42" spans="1:6" ht="46.35" customHeight="1" x14ac:dyDescent="0.4">
      <c r="A42" s="101"/>
      <c r="B42" s="191" t="s">
        <v>127</v>
      </c>
      <c r="C42" s="187" t="s">
        <v>35</v>
      </c>
      <c r="D42" s="187" t="s">
        <v>186</v>
      </c>
      <c r="E42" s="192"/>
      <c r="F42" s="189"/>
    </row>
    <row r="43" spans="1:6" ht="19.2" x14ac:dyDescent="0.4">
      <c r="A43" s="101"/>
      <c r="B43" s="319" t="s">
        <v>128</v>
      </c>
      <c r="C43" s="320"/>
      <c r="D43" s="320"/>
      <c r="E43" s="320"/>
      <c r="F43" s="321"/>
    </row>
    <row r="44" spans="1:6" x14ac:dyDescent="0.4">
      <c r="B44" s="190" t="s">
        <v>129</v>
      </c>
      <c r="C44" s="187" t="s">
        <v>7</v>
      </c>
      <c r="D44" s="189" t="s">
        <v>1565</v>
      </c>
      <c r="E44" s="194"/>
      <c r="F44" s="187"/>
    </row>
    <row r="45" spans="1:6" x14ac:dyDescent="0.4">
      <c r="B45" s="190" t="s">
        <v>187</v>
      </c>
      <c r="C45" s="187" t="s">
        <v>7</v>
      </c>
      <c r="D45" s="189" t="s">
        <v>1566</v>
      </c>
      <c r="E45" s="194"/>
      <c r="F45" s="187"/>
    </row>
    <row r="46" spans="1:6" x14ac:dyDescent="0.4">
      <c r="B46" s="190" t="s">
        <v>188</v>
      </c>
      <c r="C46" s="187" t="s">
        <v>7</v>
      </c>
      <c r="D46" s="189" t="s">
        <v>1567</v>
      </c>
      <c r="E46" s="194"/>
      <c r="F46" s="187"/>
    </row>
    <row r="47" spans="1:6" ht="19.2" x14ac:dyDescent="0.4">
      <c r="A47" s="101"/>
      <c r="B47" s="319" t="s">
        <v>140</v>
      </c>
      <c r="C47" s="320"/>
      <c r="D47" s="320"/>
      <c r="E47" s="320"/>
      <c r="F47" s="321"/>
    </row>
    <row r="48" spans="1:6" x14ac:dyDescent="0.4">
      <c r="A48" s="101"/>
      <c r="B48" s="190" t="s">
        <v>47</v>
      </c>
      <c r="C48" s="187" t="s">
        <v>7</v>
      </c>
      <c r="D48" s="189" t="s">
        <v>189</v>
      </c>
      <c r="E48" s="194"/>
      <c r="F48" s="187"/>
    </row>
    <row r="49" spans="1:6" ht="26.4" x14ac:dyDescent="0.4">
      <c r="A49" s="101"/>
      <c r="B49" s="190" t="s">
        <v>190</v>
      </c>
      <c r="C49" s="187" t="s">
        <v>7</v>
      </c>
      <c r="D49" s="189" t="s">
        <v>191</v>
      </c>
      <c r="E49" s="194"/>
      <c r="F49" s="187"/>
    </row>
    <row r="50" spans="1:6" x14ac:dyDescent="0.4">
      <c r="A50" s="101"/>
      <c r="B50" s="190" t="s">
        <v>192</v>
      </c>
      <c r="C50" s="187" t="s">
        <v>7</v>
      </c>
      <c r="D50" s="189" t="s">
        <v>193</v>
      </c>
      <c r="E50" s="194"/>
      <c r="F50" s="187"/>
    </row>
    <row r="51" spans="1:6" x14ac:dyDescent="0.4">
      <c r="A51" s="101"/>
      <c r="B51" s="190" t="s">
        <v>194</v>
      </c>
      <c r="C51" s="187" t="s">
        <v>7</v>
      </c>
      <c r="D51" s="189"/>
      <c r="F51" s="187"/>
    </row>
    <row r="52" spans="1:6" x14ac:dyDescent="0.4">
      <c r="A52" s="101"/>
      <c r="B52" s="190" t="s">
        <v>195</v>
      </c>
      <c r="C52" s="187" t="s">
        <v>7</v>
      </c>
      <c r="D52" s="189"/>
      <c r="E52" s="194"/>
      <c r="F52" s="187"/>
    </row>
    <row r="53" spans="1:6" x14ac:dyDescent="0.4">
      <c r="A53" s="101"/>
      <c r="B53" s="190" t="s">
        <v>196</v>
      </c>
      <c r="C53" s="187" t="s">
        <v>7</v>
      </c>
      <c r="D53" s="189"/>
      <c r="F53" s="187"/>
    </row>
    <row r="54" spans="1:6" x14ac:dyDescent="0.4">
      <c r="A54" s="101"/>
      <c r="B54" s="190" t="s">
        <v>197</v>
      </c>
      <c r="C54" s="187" t="s">
        <v>7</v>
      </c>
      <c r="D54" s="189"/>
      <c r="E54" s="194"/>
      <c r="F54" s="187"/>
    </row>
    <row r="55" spans="1:6" ht="26.4" x14ac:dyDescent="0.4">
      <c r="A55" s="101"/>
      <c r="B55" s="190" t="s">
        <v>198</v>
      </c>
      <c r="C55" s="187" t="s">
        <v>7</v>
      </c>
      <c r="D55" s="189" t="s">
        <v>199</v>
      </c>
      <c r="E55" s="194"/>
      <c r="F55" s="187"/>
    </row>
    <row r="56" spans="1:6" x14ac:dyDescent="0.4">
      <c r="A56" s="101"/>
      <c r="B56" s="190" t="s">
        <v>200</v>
      </c>
      <c r="C56" s="187" t="s">
        <v>7</v>
      </c>
      <c r="D56" s="189"/>
      <c r="E56" s="194"/>
      <c r="F56" s="187"/>
    </row>
    <row r="57" spans="1:6" x14ac:dyDescent="0.4">
      <c r="A57" s="101"/>
      <c r="B57" s="190" t="s">
        <v>201</v>
      </c>
      <c r="C57" s="187" t="s">
        <v>7</v>
      </c>
      <c r="D57" s="189"/>
      <c r="E57" s="194"/>
      <c r="F57" s="187"/>
    </row>
    <row r="58" spans="1:6" x14ac:dyDescent="0.4">
      <c r="A58" s="101"/>
      <c r="B58" s="190" t="s">
        <v>153</v>
      </c>
      <c r="C58" s="187" t="s">
        <v>35</v>
      </c>
      <c r="D58" s="187" t="s">
        <v>202</v>
      </c>
      <c r="E58" s="194"/>
      <c r="F58" s="187"/>
    </row>
    <row r="59" spans="1:6" ht="26.4" x14ac:dyDescent="0.4">
      <c r="A59" s="101"/>
      <c r="B59" s="190" t="s">
        <v>154</v>
      </c>
      <c r="C59" s="187" t="s">
        <v>35</v>
      </c>
      <c r="D59" s="189" t="s">
        <v>155</v>
      </c>
      <c r="E59" s="194"/>
      <c r="F59" s="187"/>
    </row>
  </sheetData>
  <mergeCells count="7">
    <mergeCell ref="B2:F2"/>
    <mergeCell ref="B3:F3"/>
    <mergeCell ref="B47:F47"/>
    <mergeCell ref="B43:F43"/>
    <mergeCell ref="B41:F41"/>
    <mergeCell ref="B38:F38"/>
    <mergeCell ref="B36:F36"/>
  </mergeCells>
  <dataValidations xWindow="1447" yWindow="893" count="2">
    <dataValidation type="list" allowBlank="1" showInputMessage="1" showErrorMessage="1" sqref="E48 E17" xr:uid="{00000000-0002-0000-0100-000001000000}">
      <formula1>Company</formula1>
    </dataValidation>
    <dataValidation type="list" allowBlank="1" showInputMessage="1" showErrorMessage="1" sqref="E21" xr:uid="{00000000-0002-0000-0100-000000000000}">
      <formula1>"No only used internally, Yes it is used by the public"</formula1>
    </dataValidation>
  </dataValidations>
  <pageMargins left="0.7" right="0.7" top="0.75" bottom="0.75" header="0.3" footer="0.3"/>
  <pageSetup paperSize="9" orientation="portrait" r:id="rId1"/>
  <customProperties>
    <customPr name="EpmWorksheetKeyString_GUID" r:id="rId2"/>
  </customProperties>
  <drawing r:id="rId3"/>
  <extLst>
    <ext xmlns:x14="http://schemas.microsoft.com/office/spreadsheetml/2009/9/main" uri="{CCE6A557-97BC-4b89-ADB6-D9C93CAAB3DF}">
      <x14:dataValidations xmlns:xm="http://schemas.microsoft.com/office/excel/2006/main" xWindow="1447" yWindow="893" count="7">
        <x14:dataValidation type="list" allowBlank="1" showInputMessage="1" showErrorMessage="1" xr:uid="{00000000-0002-0000-0100-000003000000}">
          <x14:formula1>
            <xm:f>Data!$B$2:$B$5</xm:f>
          </x14:formula1>
          <xm:sqref>E29</xm:sqref>
        </x14:dataValidation>
        <x14:dataValidation type="list" allowBlank="1" showInputMessage="1" showErrorMessage="1" xr:uid="{34EAD40D-3EA5-4244-B61C-656A6108D294}">
          <x14:formula1>
            <xm:f>Data!$R$2:$R$3</xm:f>
          </x14:formula1>
          <xm:sqref>E7</xm:sqref>
        </x14:dataValidation>
        <x14:dataValidation type="list" allowBlank="1" showInputMessage="1" showErrorMessage="1" xr:uid="{52D95978-6C91-4754-B1C7-C69FF00D24E4}">
          <x14:formula1>
            <xm:f>Data!$P$2:$P$16</xm:f>
          </x14:formula1>
          <xm:sqref>E13</xm:sqref>
        </x14:dataValidation>
        <x14:dataValidation type="list" allowBlank="1" showInputMessage="1" showErrorMessage="1" xr:uid="{00000000-0002-0000-0100-000004000000}">
          <x14:formula1>
            <xm:f>Data!$D$2:$D$5</xm:f>
          </x14:formula1>
          <xm:sqref>E22</xm:sqref>
        </x14:dataValidation>
        <x14:dataValidation type="list" allowBlank="1" showInputMessage="1" showErrorMessage="1" xr:uid="{42697748-AF96-4169-B17C-4342D14A3D81}">
          <x14:formula1>
            <xm:f>Data!$AJ$2:$AJ$3</xm:f>
          </x14:formula1>
          <xm:sqref>E31</xm:sqref>
        </x14:dataValidation>
        <x14:dataValidation type="list" allowBlank="1" showInputMessage="1" showErrorMessage="1" xr:uid="{389D6840-8C50-4B6B-AD57-F7B0C0CA07E6}">
          <x14:formula1>
            <xm:f>Data!$A$2:$A$21</xm:f>
          </x14:formula1>
          <xm:sqref>E16</xm:sqref>
        </x14:dataValidation>
        <x14:dataValidation type="list" allowBlank="1" showInputMessage="1" showErrorMessage="1" xr:uid="{6BFEC5DF-0AEB-4380-8641-30274CCE4898}">
          <x14:formula1>
            <xm:f>Data!$AI$2:$AI$10</xm:f>
          </x14:formula1>
          <xm:sqref>E18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AJ1470"/>
  <sheetViews>
    <sheetView topLeftCell="J1" workbookViewId="0">
      <selection activeCell="R5" sqref="R5"/>
    </sheetView>
  </sheetViews>
  <sheetFormatPr defaultRowHeight="16.8" x14ac:dyDescent="0.4"/>
  <cols>
    <col min="1" max="1" width="22.296875" bestFit="1" customWidth="1"/>
    <col min="2" max="2" width="56.796875" bestFit="1" customWidth="1"/>
    <col min="3" max="3" width="23.296875" customWidth="1"/>
    <col min="4" max="4" width="21.296875" customWidth="1"/>
    <col min="5" max="5" width="16.59765625" customWidth="1"/>
    <col min="6" max="6" width="27.59765625" bestFit="1" customWidth="1"/>
    <col min="7" max="7" width="17.59765625" bestFit="1" customWidth="1"/>
    <col min="8" max="12" width="17.59765625" customWidth="1"/>
    <col min="13" max="13" width="15.5" bestFit="1" customWidth="1"/>
    <col min="14" max="14" width="21.296875" bestFit="1" customWidth="1"/>
    <col min="15" max="15" width="10.09765625" bestFit="1" customWidth="1"/>
    <col min="16" max="16" width="44.59765625" bestFit="1" customWidth="1"/>
    <col min="17" max="17" width="18.09765625" bestFit="1" customWidth="1"/>
    <col min="18" max="18" width="14" bestFit="1" customWidth="1"/>
    <col min="19" max="19" width="73.09765625" bestFit="1" customWidth="1"/>
    <col min="20" max="20" width="18.5" customWidth="1"/>
    <col min="21" max="21" width="20.796875" customWidth="1"/>
    <col min="22" max="22" width="16.796875" customWidth="1"/>
    <col min="23" max="23" width="15.296875" bestFit="1" customWidth="1"/>
    <col min="24" max="24" width="17.59765625" customWidth="1"/>
    <col min="25" max="25" width="26.09765625" bestFit="1" customWidth="1"/>
    <col min="26" max="26" width="21" bestFit="1" customWidth="1"/>
    <col min="27" max="27" width="10.5" bestFit="1" customWidth="1"/>
    <col min="28" max="28" width="15" bestFit="1" customWidth="1"/>
    <col min="30" max="30" width="16.296875" customWidth="1"/>
    <col min="31" max="31" width="18.796875" customWidth="1"/>
    <col min="32" max="32" width="19.796875" customWidth="1"/>
    <col min="33" max="33" width="23" bestFit="1" customWidth="1"/>
    <col min="34" max="34" width="32.59765625" bestFit="1" customWidth="1"/>
    <col min="35" max="35" width="44.09765625" bestFit="1" customWidth="1"/>
  </cols>
  <sheetData>
    <row r="1" spans="1:36" s="166" customFormat="1" ht="17.399999999999999" thickBot="1" x14ac:dyDescent="0.45">
      <c r="A1" s="168" t="s">
        <v>203</v>
      </c>
      <c r="B1" s="166" t="s">
        <v>204</v>
      </c>
      <c r="C1" s="166" t="s">
        <v>205</v>
      </c>
      <c r="D1" s="166" t="s">
        <v>206</v>
      </c>
      <c r="E1" s="166" t="s">
        <v>207</v>
      </c>
      <c r="F1" s="166" t="s">
        <v>208</v>
      </c>
      <c r="G1" s="166" t="s">
        <v>209</v>
      </c>
      <c r="H1" s="297" t="s">
        <v>47</v>
      </c>
      <c r="I1" s="294" t="s">
        <v>299</v>
      </c>
      <c r="J1" s="295" t="s">
        <v>228</v>
      </c>
      <c r="K1" s="295" t="s">
        <v>229</v>
      </c>
      <c r="L1" s="296" t="s">
        <v>230</v>
      </c>
      <c r="M1" s="166" t="s">
        <v>58</v>
      </c>
      <c r="N1" s="166" t="s">
        <v>214</v>
      </c>
      <c r="O1" s="166" t="s">
        <v>215</v>
      </c>
      <c r="P1" s="166" t="s">
        <v>164</v>
      </c>
      <c r="Q1" s="166" t="s">
        <v>216</v>
      </c>
      <c r="R1" s="166" t="s">
        <v>217</v>
      </c>
      <c r="S1" s="168" t="s">
        <v>218</v>
      </c>
      <c r="T1" s="166" t="s">
        <v>70</v>
      </c>
      <c r="U1" s="168" t="s">
        <v>219</v>
      </c>
      <c r="V1" s="168" t="s">
        <v>74</v>
      </c>
      <c r="W1" s="168" t="s">
        <v>76</v>
      </c>
      <c r="X1" s="168" t="s">
        <v>79</v>
      </c>
      <c r="Y1" s="168" t="s">
        <v>81</v>
      </c>
      <c r="Z1" s="166" t="s">
        <v>83</v>
      </c>
      <c r="AA1" s="168" t="s">
        <v>85</v>
      </c>
      <c r="AB1" s="168" t="s">
        <v>55</v>
      </c>
      <c r="AC1" s="168" t="s">
        <v>56</v>
      </c>
      <c r="AD1" s="168" t="s">
        <v>57</v>
      </c>
      <c r="AE1" s="168" t="s">
        <v>97</v>
      </c>
      <c r="AF1" s="168" t="s">
        <v>217</v>
      </c>
      <c r="AG1" s="168" t="s">
        <v>99</v>
      </c>
      <c r="AH1" s="168" t="s">
        <v>95</v>
      </c>
      <c r="AI1" s="168" t="s">
        <v>211</v>
      </c>
      <c r="AJ1" s="166" t="s">
        <v>181</v>
      </c>
    </row>
    <row r="2" spans="1:36" ht="28.8" x14ac:dyDescent="0.4">
      <c r="A2" s="160" t="s">
        <v>220</v>
      </c>
      <c r="B2" s="63" t="s">
        <v>221</v>
      </c>
      <c r="C2" s="160" t="s">
        <v>274</v>
      </c>
      <c r="D2" t="s">
        <v>223</v>
      </c>
      <c r="E2" s="23" t="s">
        <v>224</v>
      </c>
      <c r="F2" s="23" t="s">
        <v>225</v>
      </c>
      <c r="G2" s="6" t="s">
        <v>226</v>
      </c>
      <c r="H2" s="298" t="s">
        <v>212</v>
      </c>
      <c r="I2" s="294" t="s">
        <v>254</v>
      </c>
      <c r="J2" s="295" t="s">
        <v>1433</v>
      </c>
      <c r="K2" s="295" t="s">
        <v>256</v>
      </c>
      <c r="L2" s="296" t="s">
        <v>257</v>
      </c>
      <c r="M2" s="25" t="s">
        <v>231</v>
      </c>
      <c r="N2" s="23" t="s">
        <v>232</v>
      </c>
      <c r="O2" s="6" t="s">
        <v>233</v>
      </c>
      <c r="P2" s="164" t="s">
        <v>261</v>
      </c>
      <c r="Q2" s="160" t="s">
        <v>27</v>
      </c>
      <c r="R2" s="167" t="s">
        <v>236</v>
      </c>
      <c r="S2" s="286" t="s">
        <v>237</v>
      </c>
      <c r="T2" s="158" t="s">
        <v>238</v>
      </c>
      <c r="U2" s="173" t="s">
        <v>239</v>
      </c>
      <c r="V2" s="175" t="s">
        <v>240</v>
      </c>
      <c r="W2" s="175" t="s">
        <v>241</v>
      </c>
      <c r="X2" s="175" t="s">
        <v>1498</v>
      </c>
      <c r="Y2" s="171" t="s">
        <v>242</v>
      </c>
      <c r="Z2" s="175" t="s">
        <v>242</v>
      </c>
      <c r="AA2" s="175" t="s">
        <v>210</v>
      </c>
      <c r="AB2" s="175" t="s">
        <v>243</v>
      </c>
      <c r="AC2" s="175" t="s">
        <v>244</v>
      </c>
      <c r="AD2" s="175" t="s">
        <v>245</v>
      </c>
      <c r="AE2" s="176" t="s">
        <v>270</v>
      </c>
      <c r="AF2" s="175" t="s">
        <v>246</v>
      </c>
      <c r="AG2" s="171" t="s">
        <v>247</v>
      </c>
      <c r="AH2" s="254" t="s">
        <v>1501</v>
      </c>
      <c r="AI2" t="s">
        <v>1492</v>
      </c>
      <c r="AJ2" s="170" t="s">
        <v>244</v>
      </c>
    </row>
    <row r="3" spans="1:36" ht="29.4" thickBot="1" x14ac:dyDescent="0.45">
      <c r="A3" s="23" t="s">
        <v>248</v>
      </c>
      <c r="B3" t="s">
        <v>1495</v>
      </c>
      <c r="C3" s="23" t="s">
        <v>249</v>
      </c>
      <c r="D3" t="s">
        <v>250</v>
      </c>
      <c r="E3" s="23" t="s">
        <v>251</v>
      </c>
      <c r="F3" s="24" t="s">
        <v>252</v>
      </c>
      <c r="G3" s="7" t="s">
        <v>253</v>
      </c>
      <c r="H3" s="298" t="s">
        <v>107</v>
      </c>
      <c r="I3" s="294" t="s">
        <v>277</v>
      </c>
      <c r="J3" s="295" t="s">
        <v>1543</v>
      </c>
      <c r="K3" s="295" t="s">
        <v>278</v>
      </c>
      <c r="L3" s="296" t="s">
        <v>279</v>
      </c>
      <c r="M3" s="25" t="s">
        <v>258</v>
      </c>
      <c r="N3" s="23" t="s">
        <v>259</v>
      </c>
      <c r="O3" s="6" t="s">
        <v>260</v>
      </c>
      <c r="P3" s="165" t="s">
        <v>305</v>
      </c>
      <c r="Q3" s="23" t="s">
        <v>235</v>
      </c>
      <c r="R3" s="6" t="s">
        <v>262</v>
      </c>
      <c r="S3" s="286" t="s">
        <v>285</v>
      </c>
      <c r="T3" s="159" t="s">
        <v>263</v>
      </c>
      <c r="U3" s="170" t="s">
        <v>264</v>
      </c>
      <c r="V3" s="176" t="s">
        <v>265</v>
      </c>
      <c r="W3" s="176" t="s">
        <v>265</v>
      </c>
      <c r="X3" s="176" t="s">
        <v>1499</v>
      </c>
      <c r="Y3" s="172" t="s">
        <v>267</v>
      </c>
      <c r="Z3" s="176" t="s">
        <v>267</v>
      </c>
      <c r="AA3" s="176" t="s">
        <v>266</v>
      </c>
      <c r="AB3" s="176" t="s">
        <v>268</v>
      </c>
      <c r="AC3" s="177" t="s">
        <v>247</v>
      </c>
      <c r="AD3" s="176" t="s">
        <v>1500</v>
      </c>
      <c r="AE3" s="176" t="s">
        <v>292</v>
      </c>
      <c r="AF3" s="176" t="s">
        <v>271</v>
      </c>
      <c r="AG3" s="172" t="s">
        <v>244</v>
      </c>
      <c r="AH3" s="255" t="s">
        <v>1508</v>
      </c>
      <c r="AI3" t="s">
        <v>1491</v>
      </c>
      <c r="AJ3" s="170" t="s">
        <v>247</v>
      </c>
    </row>
    <row r="4" spans="1:36" ht="29.4" thickBot="1" x14ac:dyDescent="0.45">
      <c r="A4" s="23" t="s">
        <v>272</v>
      </c>
      <c r="B4" t="s">
        <v>273</v>
      </c>
      <c r="C4" s="24" t="s">
        <v>222</v>
      </c>
      <c r="D4" t="s">
        <v>275</v>
      </c>
      <c r="E4" s="23" t="s">
        <v>276</v>
      </c>
      <c r="H4" s="299" t="s">
        <v>213</v>
      </c>
      <c r="I4" s="294" t="s">
        <v>227</v>
      </c>
      <c r="J4" s="295" t="s">
        <v>1544</v>
      </c>
      <c r="K4" s="295" t="s">
        <v>300</v>
      </c>
      <c r="L4" s="296" t="s">
        <v>301</v>
      </c>
      <c r="M4" s="25" t="s">
        <v>280</v>
      </c>
      <c r="N4" s="23" t="s">
        <v>281</v>
      </c>
      <c r="O4" s="6" t="s">
        <v>282</v>
      </c>
      <c r="P4" s="6" t="s">
        <v>283</v>
      </c>
      <c r="Q4" s="24" t="s">
        <v>284</v>
      </c>
      <c r="R4" s="7" t="s">
        <v>2134</v>
      </c>
      <c r="S4" s="286" t="s">
        <v>306</v>
      </c>
      <c r="T4" s="159" t="s">
        <v>286</v>
      </c>
      <c r="U4" s="170" t="s">
        <v>287</v>
      </c>
      <c r="V4" s="176" t="s">
        <v>288</v>
      </c>
      <c r="W4" s="176" t="s">
        <v>289</v>
      </c>
      <c r="X4" s="176" t="s">
        <v>301</v>
      </c>
      <c r="Y4" s="172" t="s">
        <v>290</v>
      </c>
      <c r="Z4" s="176" t="s">
        <v>290</v>
      </c>
      <c r="AA4" s="176" t="s">
        <v>212</v>
      </c>
      <c r="AB4" s="172" t="s">
        <v>291</v>
      </c>
      <c r="AD4" s="176" t="s">
        <v>269</v>
      </c>
      <c r="AE4" s="176" t="s">
        <v>324</v>
      </c>
      <c r="AF4" s="176" t="s">
        <v>293</v>
      </c>
      <c r="AG4" s="169" t="s">
        <v>294</v>
      </c>
      <c r="AH4" s="254" t="s">
        <v>1507</v>
      </c>
      <c r="AI4" t="s">
        <v>1487</v>
      </c>
    </row>
    <row r="5" spans="1:36" ht="29.4" thickBot="1" x14ac:dyDescent="0.45">
      <c r="A5" s="23" t="s">
        <v>295</v>
      </c>
      <c r="B5" s="26" t="s">
        <v>296</v>
      </c>
      <c r="D5" s="7" t="s">
        <v>297</v>
      </c>
      <c r="E5" s="23" t="s">
        <v>298</v>
      </c>
      <c r="J5" s="295" t="s">
        <v>1545</v>
      </c>
      <c r="K5" s="295" t="s">
        <v>317</v>
      </c>
      <c r="L5" s="295"/>
      <c r="M5" s="26" t="s">
        <v>302</v>
      </c>
      <c r="N5" s="24" t="s">
        <v>303</v>
      </c>
      <c r="O5" s="7" t="s">
        <v>304</v>
      </c>
      <c r="P5" s="23" t="s">
        <v>328</v>
      </c>
      <c r="S5" s="286" t="s">
        <v>1600</v>
      </c>
      <c r="T5" s="159" t="s">
        <v>307</v>
      </c>
      <c r="U5" s="170" t="s">
        <v>308</v>
      </c>
      <c r="V5" s="176" t="s">
        <v>309</v>
      </c>
      <c r="W5" s="176" t="s">
        <v>288</v>
      </c>
      <c r="X5" s="176" t="s">
        <v>1497</v>
      </c>
      <c r="Y5" s="172" t="s">
        <v>311</v>
      </c>
      <c r="Z5" s="176" t="s">
        <v>311</v>
      </c>
      <c r="AA5" s="176" t="s">
        <v>310</v>
      </c>
      <c r="AB5" s="172" t="s">
        <v>312</v>
      </c>
      <c r="AD5" s="177" t="s">
        <v>313</v>
      </c>
      <c r="AE5" s="176" t="s">
        <v>341</v>
      </c>
      <c r="AF5" s="172" t="s">
        <v>314</v>
      </c>
      <c r="AH5" s="254" t="s">
        <v>1509</v>
      </c>
      <c r="AI5" t="s">
        <v>1489</v>
      </c>
    </row>
    <row r="6" spans="1:36" ht="29.4" thickBot="1" x14ac:dyDescent="0.45">
      <c r="A6" s="23" t="s">
        <v>315</v>
      </c>
      <c r="E6" s="23" t="s">
        <v>316</v>
      </c>
      <c r="J6" s="295" t="s">
        <v>301</v>
      </c>
      <c r="K6" s="295" t="s">
        <v>327</v>
      </c>
      <c r="L6" s="295"/>
      <c r="P6" s="23" t="s">
        <v>1481</v>
      </c>
      <c r="S6" s="286" t="s">
        <v>1601</v>
      </c>
      <c r="T6" s="159" t="s">
        <v>319</v>
      </c>
      <c r="U6" s="170" t="s">
        <v>320</v>
      </c>
      <c r="V6" s="176" t="s">
        <v>321</v>
      </c>
      <c r="W6" s="176" t="s">
        <v>309</v>
      </c>
      <c r="X6" s="177"/>
      <c r="Y6" s="172" t="s">
        <v>323</v>
      </c>
      <c r="Z6" s="176" t="s">
        <v>323</v>
      </c>
      <c r="AA6" s="177" t="s">
        <v>322</v>
      </c>
      <c r="AB6" s="172" t="s">
        <v>240</v>
      </c>
      <c r="AE6" s="176" t="s">
        <v>349</v>
      </c>
      <c r="AF6" s="172" t="s">
        <v>301</v>
      </c>
      <c r="AH6" s="255" t="s">
        <v>1502</v>
      </c>
      <c r="AI6" t="s">
        <v>1485</v>
      </c>
    </row>
    <row r="7" spans="1:36" ht="29.4" thickBot="1" x14ac:dyDescent="0.45">
      <c r="A7" s="23" t="s">
        <v>325</v>
      </c>
      <c r="E7" s="24" t="s">
        <v>326</v>
      </c>
      <c r="K7" s="295" t="s">
        <v>336</v>
      </c>
      <c r="L7" s="295"/>
      <c r="P7" s="23" t="s">
        <v>345</v>
      </c>
      <c r="S7" s="286" t="s">
        <v>1602</v>
      </c>
      <c r="T7" s="159" t="s">
        <v>329</v>
      </c>
      <c r="U7" s="170" t="s">
        <v>330</v>
      </c>
      <c r="V7" s="176" t="s">
        <v>331</v>
      </c>
      <c r="W7" s="172" t="s">
        <v>321</v>
      </c>
      <c r="Y7" s="169" t="s">
        <v>332</v>
      </c>
      <c r="Z7" s="169" t="s">
        <v>332</v>
      </c>
      <c r="AB7" s="172" t="s">
        <v>333</v>
      </c>
      <c r="AE7" s="176" t="s">
        <v>294</v>
      </c>
      <c r="AF7" s="172" t="s">
        <v>334</v>
      </c>
      <c r="AH7" s="254" t="s">
        <v>1505</v>
      </c>
      <c r="AI7" t="s">
        <v>1490</v>
      </c>
    </row>
    <row r="8" spans="1:36" ht="43.8" thickBot="1" x14ac:dyDescent="0.45">
      <c r="A8" s="23" t="s">
        <v>335</v>
      </c>
      <c r="K8" s="295" t="s">
        <v>344</v>
      </c>
      <c r="L8" s="295"/>
      <c r="P8" s="23" t="s">
        <v>358</v>
      </c>
      <c r="S8" s="286" t="s">
        <v>1603</v>
      </c>
      <c r="T8" s="159" t="s">
        <v>301</v>
      </c>
      <c r="U8" s="174" t="s">
        <v>338</v>
      </c>
      <c r="V8" s="176" t="s">
        <v>339</v>
      </c>
      <c r="W8" s="172" t="s">
        <v>331</v>
      </c>
      <c r="AB8" s="169" t="s">
        <v>340</v>
      </c>
      <c r="AE8" s="169" t="s">
        <v>361</v>
      </c>
      <c r="AF8" s="172" t="s">
        <v>342</v>
      </c>
      <c r="AH8" s="255" t="s">
        <v>1504</v>
      </c>
      <c r="AI8" t="s">
        <v>1486</v>
      </c>
    </row>
    <row r="9" spans="1:36" ht="29.4" thickBot="1" x14ac:dyDescent="0.45">
      <c r="A9" s="23" t="s">
        <v>343</v>
      </c>
      <c r="K9" s="295" t="s">
        <v>352</v>
      </c>
      <c r="L9" s="295"/>
      <c r="P9" s="162" t="s">
        <v>1482</v>
      </c>
      <c r="S9" s="286" t="s">
        <v>1604</v>
      </c>
      <c r="T9" s="159" t="s">
        <v>347</v>
      </c>
      <c r="U9" s="157"/>
      <c r="V9" s="177" t="s">
        <v>348</v>
      </c>
      <c r="W9" s="172" t="s">
        <v>339</v>
      </c>
      <c r="AF9" s="172" t="s">
        <v>350</v>
      </c>
      <c r="AH9" s="254" t="s">
        <v>1503</v>
      </c>
      <c r="AI9" t="s">
        <v>1488</v>
      </c>
    </row>
    <row r="10" spans="1:36" ht="17.399999999999999" thickBot="1" x14ac:dyDescent="0.45">
      <c r="A10" s="23" t="s">
        <v>351</v>
      </c>
      <c r="K10" s="295" t="s">
        <v>357</v>
      </c>
      <c r="L10" s="295"/>
      <c r="P10" s="23" t="s">
        <v>1485</v>
      </c>
      <c r="S10" s="286" t="s">
        <v>318</v>
      </c>
      <c r="T10" s="159" t="s">
        <v>354</v>
      </c>
      <c r="U10" s="157"/>
      <c r="W10" s="169" t="s">
        <v>348</v>
      </c>
      <c r="AF10" s="169" t="s">
        <v>355</v>
      </c>
      <c r="AH10" s="255" t="s">
        <v>1506</v>
      </c>
      <c r="AI10" t="s">
        <v>1493</v>
      </c>
    </row>
    <row r="11" spans="1:36" x14ac:dyDescent="0.4">
      <c r="A11" s="23" t="s">
        <v>356</v>
      </c>
      <c r="K11" s="295" t="s">
        <v>363</v>
      </c>
      <c r="L11" s="295"/>
      <c r="P11" s="162" t="s">
        <v>1483</v>
      </c>
      <c r="S11" s="286" t="s">
        <v>337</v>
      </c>
      <c r="T11" s="159" t="s">
        <v>360</v>
      </c>
      <c r="U11" s="157"/>
    </row>
    <row r="12" spans="1:36" x14ac:dyDescent="0.4">
      <c r="A12" s="23" t="s">
        <v>362</v>
      </c>
      <c r="K12" s="295" t="s">
        <v>368</v>
      </c>
      <c r="L12" s="295"/>
      <c r="P12" s="162" t="s">
        <v>364</v>
      </c>
      <c r="S12" s="286" t="s">
        <v>346</v>
      </c>
      <c r="T12" s="159" t="s">
        <v>366</v>
      </c>
      <c r="U12" s="157"/>
      <c r="AH12" s="253"/>
    </row>
    <row r="13" spans="1:36" ht="17.399999999999999" thickBot="1" x14ac:dyDescent="0.45">
      <c r="A13" s="23" t="s">
        <v>367</v>
      </c>
      <c r="K13" s="295" t="s">
        <v>372</v>
      </c>
      <c r="L13" s="295"/>
      <c r="P13" s="163" t="s">
        <v>254</v>
      </c>
      <c r="S13" s="286" t="s">
        <v>229</v>
      </c>
      <c r="T13" s="156" t="s">
        <v>370</v>
      </c>
      <c r="U13" s="157"/>
    </row>
    <row r="14" spans="1:36" x14ac:dyDescent="0.4">
      <c r="A14" s="23" t="s">
        <v>371</v>
      </c>
      <c r="K14" s="295" t="s">
        <v>375</v>
      </c>
      <c r="L14" s="295"/>
      <c r="P14" s="161" t="s">
        <v>277</v>
      </c>
      <c r="S14" s="286" t="s">
        <v>1472</v>
      </c>
      <c r="AH14" s="253"/>
    </row>
    <row r="15" spans="1:36" x14ac:dyDescent="0.4">
      <c r="A15" s="23" t="s">
        <v>374</v>
      </c>
      <c r="K15" s="295" t="s">
        <v>378</v>
      </c>
      <c r="L15" s="295"/>
      <c r="P15" s="161" t="s">
        <v>1484</v>
      </c>
      <c r="S15" s="286" t="s">
        <v>1605</v>
      </c>
    </row>
    <row r="16" spans="1:36" x14ac:dyDescent="0.4">
      <c r="A16" s="23" t="s">
        <v>377</v>
      </c>
      <c r="K16" s="300" t="s">
        <v>381</v>
      </c>
      <c r="L16" s="295"/>
      <c r="P16" t="s">
        <v>234</v>
      </c>
      <c r="S16" s="286" t="s">
        <v>353</v>
      </c>
      <c r="AH16" s="253"/>
    </row>
    <row r="17" spans="1:19" x14ac:dyDescent="0.4">
      <c r="A17" s="23" t="s">
        <v>380</v>
      </c>
      <c r="S17" s="286" t="s">
        <v>359</v>
      </c>
    </row>
    <row r="18" spans="1:19" x14ac:dyDescent="0.4">
      <c r="A18" s="23" t="s">
        <v>382</v>
      </c>
      <c r="S18" s="286" t="s">
        <v>1606</v>
      </c>
    </row>
    <row r="19" spans="1:19" x14ac:dyDescent="0.4">
      <c r="A19" s="23" t="s">
        <v>384</v>
      </c>
      <c r="S19" s="286" t="s">
        <v>365</v>
      </c>
    </row>
    <row r="20" spans="1:19" x14ac:dyDescent="0.4">
      <c r="A20" s="23" t="s">
        <v>386</v>
      </c>
      <c r="S20" s="286" t="s">
        <v>1607</v>
      </c>
    </row>
    <row r="21" spans="1:19" ht="17.399999999999999" thickBot="1" x14ac:dyDescent="0.45">
      <c r="A21" s="24" t="s">
        <v>387</v>
      </c>
      <c r="S21" s="286" t="s">
        <v>1608</v>
      </c>
    </row>
    <row r="22" spans="1:19" x14ac:dyDescent="0.4">
      <c r="S22" s="286" t="s">
        <v>1609</v>
      </c>
    </row>
    <row r="23" spans="1:19" x14ac:dyDescent="0.4">
      <c r="S23" s="286" t="s">
        <v>1610</v>
      </c>
    </row>
    <row r="24" spans="1:19" x14ac:dyDescent="0.4">
      <c r="S24" s="286" t="s">
        <v>1611</v>
      </c>
    </row>
    <row r="25" spans="1:19" x14ac:dyDescent="0.4">
      <c r="S25" s="286" t="s">
        <v>1612</v>
      </c>
    </row>
    <row r="26" spans="1:19" x14ac:dyDescent="0.4">
      <c r="S26" s="286" t="s">
        <v>1613</v>
      </c>
    </row>
    <row r="27" spans="1:19" x14ac:dyDescent="0.4">
      <c r="S27" s="286" t="s">
        <v>1614</v>
      </c>
    </row>
    <row r="28" spans="1:19" x14ac:dyDescent="0.4">
      <c r="S28" s="286" t="s">
        <v>369</v>
      </c>
    </row>
    <row r="29" spans="1:19" x14ac:dyDescent="0.4">
      <c r="S29" s="286" t="s">
        <v>373</v>
      </c>
    </row>
    <row r="30" spans="1:19" x14ac:dyDescent="0.4">
      <c r="S30" s="286" t="s">
        <v>376</v>
      </c>
    </row>
    <row r="31" spans="1:19" x14ac:dyDescent="0.4">
      <c r="S31" s="286" t="s">
        <v>379</v>
      </c>
    </row>
    <row r="32" spans="1:19" x14ac:dyDescent="0.4">
      <c r="S32" s="286" t="s">
        <v>383</v>
      </c>
    </row>
    <row r="33" spans="19:19" x14ac:dyDescent="0.4">
      <c r="S33" s="286" t="s">
        <v>385</v>
      </c>
    </row>
    <row r="34" spans="19:19" x14ac:dyDescent="0.4">
      <c r="S34" s="286" t="s">
        <v>1615</v>
      </c>
    </row>
    <row r="35" spans="19:19" x14ac:dyDescent="0.4">
      <c r="S35" s="286" t="s">
        <v>1616</v>
      </c>
    </row>
    <row r="36" spans="19:19" x14ac:dyDescent="0.4">
      <c r="S36" s="286" t="s">
        <v>1617</v>
      </c>
    </row>
    <row r="37" spans="19:19" x14ac:dyDescent="0.4">
      <c r="S37" s="286" t="s">
        <v>1618</v>
      </c>
    </row>
    <row r="38" spans="19:19" x14ac:dyDescent="0.4">
      <c r="S38" s="286" t="s">
        <v>1619</v>
      </c>
    </row>
    <row r="39" spans="19:19" x14ac:dyDescent="0.4">
      <c r="S39" s="286" t="s">
        <v>1620</v>
      </c>
    </row>
    <row r="40" spans="19:19" x14ac:dyDescent="0.4">
      <c r="S40" s="286" t="s">
        <v>256</v>
      </c>
    </row>
    <row r="41" spans="19:19" x14ac:dyDescent="0.4">
      <c r="S41" s="286" t="s">
        <v>1621</v>
      </c>
    </row>
    <row r="42" spans="19:19" x14ac:dyDescent="0.4">
      <c r="S42" s="286" t="s">
        <v>278</v>
      </c>
    </row>
    <row r="43" spans="19:19" x14ac:dyDescent="0.4">
      <c r="S43" s="286" t="s">
        <v>1622</v>
      </c>
    </row>
    <row r="44" spans="19:19" x14ac:dyDescent="0.4">
      <c r="S44" s="286" t="s">
        <v>1623</v>
      </c>
    </row>
    <row r="45" spans="19:19" x14ac:dyDescent="0.4">
      <c r="S45" s="286" t="s">
        <v>388</v>
      </c>
    </row>
    <row r="46" spans="19:19" x14ac:dyDescent="0.4">
      <c r="S46" s="286" t="s">
        <v>389</v>
      </c>
    </row>
    <row r="47" spans="19:19" x14ac:dyDescent="0.4">
      <c r="S47" s="286" t="s">
        <v>1624</v>
      </c>
    </row>
    <row r="48" spans="19:19" x14ac:dyDescent="0.4">
      <c r="S48" s="286" t="s">
        <v>390</v>
      </c>
    </row>
    <row r="49" spans="19:19" x14ac:dyDescent="0.4">
      <c r="S49" s="286" t="s">
        <v>1625</v>
      </c>
    </row>
    <row r="50" spans="19:19" x14ac:dyDescent="0.4">
      <c r="S50" s="286" t="s">
        <v>391</v>
      </c>
    </row>
    <row r="51" spans="19:19" x14ac:dyDescent="0.4">
      <c r="S51" s="286" t="s">
        <v>392</v>
      </c>
    </row>
    <row r="52" spans="19:19" x14ac:dyDescent="0.4">
      <c r="S52" s="286" t="s">
        <v>1626</v>
      </c>
    </row>
    <row r="53" spans="19:19" x14ac:dyDescent="0.4">
      <c r="S53" s="286" t="s">
        <v>393</v>
      </c>
    </row>
    <row r="54" spans="19:19" x14ac:dyDescent="0.4">
      <c r="S54" s="286" t="s">
        <v>1627</v>
      </c>
    </row>
    <row r="55" spans="19:19" x14ac:dyDescent="0.4">
      <c r="S55" s="286" t="s">
        <v>1628</v>
      </c>
    </row>
    <row r="56" spans="19:19" x14ac:dyDescent="0.4">
      <c r="S56" s="286" t="s">
        <v>394</v>
      </c>
    </row>
    <row r="57" spans="19:19" x14ac:dyDescent="0.4">
      <c r="S57" s="286" t="s">
        <v>395</v>
      </c>
    </row>
    <row r="58" spans="19:19" x14ac:dyDescent="0.4">
      <c r="S58" s="286" t="s">
        <v>396</v>
      </c>
    </row>
    <row r="59" spans="19:19" x14ac:dyDescent="0.4">
      <c r="S59" s="286" t="s">
        <v>397</v>
      </c>
    </row>
    <row r="60" spans="19:19" x14ac:dyDescent="0.4">
      <c r="S60" s="286" t="s">
        <v>398</v>
      </c>
    </row>
    <row r="61" spans="19:19" x14ac:dyDescent="0.4">
      <c r="S61" s="286" t="s">
        <v>399</v>
      </c>
    </row>
    <row r="62" spans="19:19" x14ac:dyDescent="0.4">
      <c r="S62" s="286" t="s">
        <v>400</v>
      </c>
    </row>
    <row r="63" spans="19:19" x14ac:dyDescent="0.4">
      <c r="S63" s="286" t="s">
        <v>401</v>
      </c>
    </row>
    <row r="64" spans="19:19" x14ac:dyDescent="0.4">
      <c r="S64" s="286" t="s">
        <v>402</v>
      </c>
    </row>
    <row r="65" spans="19:19" x14ac:dyDescent="0.4">
      <c r="S65" s="286" t="s">
        <v>403</v>
      </c>
    </row>
    <row r="66" spans="19:19" x14ac:dyDescent="0.4">
      <c r="S66" s="286" t="s">
        <v>1433</v>
      </c>
    </row>
    <row r="67" spans="19:19" x14ac:dyDescent="0.4">
      <c r="S67" s="286" t="s">
        <v>1629</v>
      </c>
    </row>
    <row r="68" spans="19:19" x14ac:dyDescent="0.4">
      <c r="S68" s="286" t="s">
        <v>404</v>
      </c>
    </row>
    <row r="69" spans="19:19" x14ac:dyDescent="0.4">
      <c r="S69" s="286" t="s">
        <v>1630</v>
      </c>
    </row>
    <row r="70" spans="19:19" x14ac:dyDescent="0.4">
      <c r="S70" s="286" t="s">
        <v>1631</v>
      </c>
    </row>
    <row r="71" spans="19:19" x14ac:dyDescent="0.4">
      <c r="S71" s="286" t="s">
        <v>1632</v>
      </c>
    </row>
    <row r="72" spans="19:19" x14ac:dyDescent="0.4">
      <c r="S72" s="286" t="s">
        <v>1633</v>
      </c>
    </row>
    <row r="73" spans="19:19" x14ac:dyDescent="0.4">
      <c r="S73" s="286" t="s">
        <v>405</v>
      </c>
    </row>
    <row r="74" spans="19:19" x14ac:dyDescent="0.4">
      <c r="S74" s="286" t="s">
        <v>406</v>
      </c>
    </row>
    <row r="75" spans="19:19" x14ac:dyDescent="0.4">
      <c r="S75" s="286" t="s">
        <v>1634</v>
      </c>
    </row>
    <row r="76" spans="19:19" x14ac:dyDescent="0.4">
      <c r="S76" s="286" t="s">
        <v>1635</v>
      </c>
    </row>
    <row r="77" spans="19:19" x14ac:dyDescent="0.4">
      <c r="S77" s="286" t="s">
        <v>407</v>
      </c>
    </row>
    <row r="78" spans="19:19" x14ac:dyDescent="0.4">
      <c r="S78" s="286" t="s">
        <v>1636</v>
      </c>
    </row>
    <row r="79" spans="19:19" x14ac:dyDescent="0.4">
      <c r="S79" s="286" t="s">
        <v>300</v>
      </c>
    </row>
    <row r="80" spans="19:19" x14ac:dyDescent="0.4">
      <c r="S80" s="286" t="s">
        <v>1637</v>
      </c>
    </row>
    <row r="81" spans="19:19" x14ac:dyDescent="0.4">
      <c r="S81" s="286" t="s">
        <v>408</v>
      </c>
    </row>
    <row r="82" spans="19:19" x14ac:dyDescent="0.4">
      <c r="S82" s="286" t="s">
        <v>409</v>
      </c>
    </row>
    <row r="83" spans="19:19" x14ac:dyDescent="0.4">
      <c r="S83" s="286" t="s">
        <v>1638</v>
      </c>
    </row>
    <row r="84" spans="19:19" x14ac:dyDescent="0.4">
      <c r="S84" s="286" t="s">
        <v>1639</v>
      </c>
    </row>
    <row r="85" spans="19:19" x14ac:dyDescent="0.4">
      <c r="S85" s="286" t="s">
        <v>1640</v>
      </c>
    </row>
    <row r="86" spans="19:19" x14ac:dyDescent="0.4">
      <c r="S86" s="286" t="s">
        <v>1641</v>
      </c>
    </row>
    <row r="87" spans="19:19" x14ac:dyDescent="0.4">
      <c r="S87" s="286" t="s">
        <v>1642</v>
      </c>
    </row>
    <row r="88" spans="19:19" x14ac:dyDescent="0.4">
      <c r="S88" s="286" t="s">
        <v>1643</v>
      </c>
    </row>
    <row r="89" spans="19:19" x14ac:dyDescent="0.4">
      <c r="S89" s="286" t="s">
        <v>1644</v>
      </c>
    </row>
    <row r="90" spans="19:19" x14ac:dyDescent="0.4">
      <c r="S90" s="286" t="s">
        <v>1645</v>
      </c>
    </row>
    <row r="91" spans="19:19" x14ac:dyDescent="0.4">
      <c r="S91" s="286" t="s">
        <v>1646</v>
      </c>
    </row>
    <row r="92" spans="19:19" x14ac:dyDescent="0.4">
      <c r="S92" s="286" t="s">
        <v>1647</v>
      </c>
    </row>
    <row r="93" spans="19:19" x14ac:dyDescent="0.4">
      <c r="S93" s="286" t="s">
        <v>1648</v>
      </c>
    </row>
    <row r="94" spans="19:19" x14ac:dyDescent="0.4">
      <c r="S94" s="286" t="s">
        <v>1649</v>
      </c>
    </row>
    <row r="95" spans="19:19" x14ac:dyDescent="0.4">
      <c r="S95" s="286" t="s">
        <v>1650</v>
      </c>
    </row>
    <row r="96" spans="19:19" x14ac:dyDescent="0.4">
      <c r="S96" s="286" t="s">
        <v>1651</v>
      </c>
    </row>
    <row r="97" spans="19:19" x14ac:dyDescent="0.4">
      <c r="S97" s="286" t="s">
        <v>1652</v>
      </c>
    </row>
    <row r="98" spans="19:19" x14ac:dyDescent="0.4">
      <c r="S98" s="286" t="s">
        <v>410</v>
      </c>
    </row>
    <row r="99" spans="19:19" x14ac:dyDescent="0.4">
      <c r="S99" s="286" t="s">
        <v>1653</v>
      </c>
    </row>
    <row r="100" spans="19:19" x14ac:dyDescent="0.4">
      <c r="S100" s="286" t="s">
        <v>1654</v>
      </c>
    </row>
    <row r="101" spans="19:19" x14ac:dyDescent="0.4">
      <c r="S101" s="286" t="s">
        <v>411</v>
      </c>
    </row>
    <row r="102" spans="19:19" x14ac:dyDescent="0.4">
      <c r="S102" s="286" t="s">
        <v>412</v>
      </c>
    </row>
    <row r="103" spans="19:19" x14ac:dyDescent="0.4">
      <c r="S103" s="286" t="s">
        <v>413</v>
      </c>
    </row>
    <row r="104" spans="19:19" x14ac:dyDescent="0.4">
      <c r="S104" s="286" t="s">
        <v>414</v>
      </c>
    </row>
    <row r="105" spans="19:19" x14ac:dyDescent="0.4">
      <c r="S105" s="286" t="s">
        <v>1655</v>
      </c>
    </row>
    <row r="106" spans="19:19" x14ac:dyDescent="0.4">
      <c r="S106" s="286" t="s">
        <v>415</v>
      </c>
    </row>
    <row r="107" spans="19:19" x14ac:dyDescent="0.4">
      <c r="S107" s="286" t="s">
        <v>1656</v>
      </c>
    </row>
    <row r="108" spans="19:19" x14ac:dyDescent="0.4">
      <c r="S108" s="286" t="s">
        <v>416</v>
      </c>
    </row>
    <row r="109" spans="19:19" x14ac:dyDescent="0.4">
      <c r="S109" s="286" t="s">
        <v>417</v>
      </c>
    </row>
    <row r="110" spans="19:19" x14ac:dyDescent="0.4">
      <c r="S110" s="286" t="s">
        <v>1657</v>
      </c>
    </row>
    <row r="111" spans="19:19" x14ac:dyDescent="0.4">
      <c r="S111" s="286" t="s">
        <v>1658</v>
      </c>
    </row>
    <row r="112" spans="19:19" x14ac:dyDescent="0.4">
      <c r="S112" s="286" t="s">
        <v>418</v>
      </c>
    </row>
    <row r="113" spans="19:19" x14ac:dyDescent="0.4">
      <c r="S113" s="286" t="s">
        <v>419</v>
      </c>
    </row>
    <row r="114" spans="19:19" x14ac:dyDescent="0.4">
      <c r="S114" s="286" t="s">
        <v>1659</v>
      </c>
    </row>
    <row r="115" spans="19:19" x14ac:dyDescent="0.4">
      <c r="S115" s="286" t="s">
        <v>420</v>
      </c>
    </row>
    <row r="116" spans="19:19" x14ac:dyDescent="0.4">
      <c r="S116" s="286" t="s">
        <v>1660</v>
      </c>
    </row>
    <row r="117" spans="19:19" x14ac:dyDescent="0.4">
      <c r="S117" s="286" t="s">
        <v>421</v>
      </c>
    </row>
    <row r="118" spans="19:19" x14ac:dyDescent="0.4">
      <c r="S118" s="286" t="s">
        <v>422</v>
      </c>
    </row>
    <row r="119" spans="19:19" x14ac:dyDescent="0.4">
      <c r="S119" s="286" t="s">
        <v>423</v>
      </c>
    </row>
    <row r="120" spans="19:19" x14ac:dyDescent="0.4">
      <c r="S120" s="286" t="s">
        <v>1661</v>
      </c>
    </row>
    <row r="121" spans="19:19" x14ac:dyDescent="0.4">
      <c r="S121" s="286" t="s">
        <v>1662</v>
      </c>
    </row>
    <row r="122" spans="19:19" x14ac:dyDescent="0.4">
      <c r="S122" s="286" t="s">
        <v>1663</v>
      </c>
    </row>
    <row r="123" spans="19:19" x14ac:dyDescent="0.4">
      <c r="S123" s="286" t="s">
        <v>424</v>
      </c>
    </row>
    <row r="124" spans="19:19" x14ac:dyDescent="0.4">
      <c r="S124" s="286" t="s">
        <v>1664</v>
      </c>
    </row>
    <row r="125" spans="19:19" x14ac:dyDescent="0.4">
      <c r="S125" s="286" t="s">
        <v>1665</v>
      </c>
    </row>
    <row r="126" spans="19:19" x14ac:dyDescent="0.4">
      <c r="S126" s="286" t="s">
        <v>1666</v>
      </c>
    </row>
    <row r="127" spans="19:19" x14ac:dyDescent="0.4">
      <c r="S127" s="286" t="s">
        <v>1667</v>
      </c>
    </row>
    <row r="128" spans="19:19" x14ac:dyDescent="0.4">
      <c r="S128" s="286" t="s">
        <v>1668</v>
      </c>
    </row>
    <row r="129" spans="19:19" x14ac:dyDescent="0.4">
      <c r="S129" s="286" t="s">
        <v>1669</v>
      </c>
    </row>
    <row r="130" spans="19:19" x14ac:dyDescent="0.4">
      <c r="S130" s="286" t="s">
        <v>1670</v>
      </c>
    </row>
    <row r="131" spans="19:19" x14ac:dyDescent="0.4">
      <c r="S131" s="286" t="s">
        <v>1671</v>
      </c>
    </row>
    <row r="132" spans="19:19" x14ac:dyDescent="0.4">
      <c r="S132" s="286" t="s">
        <v>1672</v>
      </c>
    </row>
    <row r="133" spans="19:19" x14ac:dyDescent="0.4">
      <c r="S133" s="286" t="s">
        <v>1673</v>
      </c>
    </row>
    <row r="134" spans="19:19" x14ac:dyDescent="0.4">
      <c r="S134" s="286" t="s">
        <v>1674</v>
      </c>
    </row>
    <row r="135" spans="19:19" x14ac:dyDescent="0.4">
      <c r="S135" s="286" t="s">
        <v>1675</v>
      </c>
    </row>
    <row r="136" spans="19:19" x14ac:dyDescent="0.4">
      <c r="S136" s="286" t="s">
        <v>1676</v>
      </c>
    </row>
    <row r="137" spans="19:19" x14ac:dyDescent="0.4">
      <c r="S137" s="286" t="s">
        <v>425</v>
      </c>
    </row>
    <row r="138" spans="19:19" x14ac:dyDescent="0.4">
      <c r="S138" s="286" t="s">
        <v>426</v>
      </c>
    </row>
    <row r="139" spans="19:19" x14ac:dyDescent="0.4">
      <c r="S139" s="286" t="s">
        <v>427</v>
      </c>
    </row>
    <row r="140" spans="19:19" x14ac:dyDescent="0.4">
      <c r="S140" s="286" t="s">
        <v>428</v>
      </c>
    </row>
    <row r="141" spans="19:19" x14ac:dyDescent="0.4">
      <c r="S141" s="286" t="s">
        <v>429</v>
      </c>
    </row>
    <row r="142" spans="19:19" x14ac:dyDescent="0.4">
      <c r="S142" s="286" t="s">
        <v>430</v>
      </c>
    </row>
    <row r="143" spans="19:19" x14ac:dyDescent="0.4">
      <c r="S143" s="286" t="s">
        <v>431</v>
      </c>
    </row>
    <row r="144" spans="19:19" x14ac:dyDescent="0.4">
      <c r="S144" s="286" t="s">
        <v>1677</v>
      </c>
    </row>
    <row r="145" spans="19:19" x14ac:dyDescent="0.4">
      <c r="S145" s="286" t="s">
        <v>432</v>
      </c>
    </row>
    <row r="146" spans="19:19" x14ac:dyDescent="0.4">
      <c r="S146" s="286" t="s">
        <v>433</v>
      </c>
    </row>
    <row r="147" spans="19:19" x14ac:dyDescent="0.4">
      <c r="S147" s="286" t="s">
        <v>434</v>
      </c>
    </row>
    <row r="148" spans="19:19" x14ac:dyDescent="0.4">
      <c r="S148" s="286" t="s">
        <v>435</v>
      </c>
    </row>
    <row r="149" spans="19:19" x14ac:dyDescent="0.4">
      <c r="S149" s="286" t="s">
        <v>436</v>
      </c>
    </row>
    <row r="150" spans="19:19" x14ac:dyDescent="0.4">
      <c r="S150" s="286" t="s">
        <v>437</v>
      </c>
    </row>
    <row r="151" spans="19:19" x14ac:dyDescent="0.4">
      <c r="S151" s="286" t="s">
        <v>1434</v>
      </c>
    </row>
    <row r="152" spans="19:19" x14ac:dyDescent="0.4">
      <c r="S152" s="286" t="s">
        <v>438</v>
      </c>
    </row>
    <row r="153" spans="19:19" x14ac:dyDescent="0.4">
      <c r="S153" s="286" t="s">
        <v>439</v>
      </c>
    </row>
    <row r="154" spans="19:19" x14ac:dyDescent="0.4">
      <c r="S154" s="286" t="s">
        <v>440</v>
      </c>
    </row>
    <row r="155" spans="19:19" x14ac:dyDescent="0.4">
      <c r="S155" s="286" t="s">
        <v>441</v>
      </c>
    </row>
    <row r="156" spans="19:19" x14ac:dyDescent="0.4">
      <c r="S156" s="286" t="s">
        <v>442</v>
      </c>
    </row>
    <row r="157" spans="19:19" x14ac:dyDescent="0.4">
      <c r="S157" s="286" t="s">
        <v>443</v>
      </c>
    </row>
    <row r="158" spans="19:19" x14ac:dyDescent="0.4">
      <c r="S158" s="286" t="s">
        <v>444</v>
      </c>
    </row>
    <row r="159" spans="19:19" x14ac:dyDescent="0.4">
      <c r="S159" s="286" t="s">
        <v>445</v>
      </c>
    </row>
    <row r="160" spans="19:19" x14ac:dyDescent="0.4">
      <c r="S160" s="286" t="s">
        <v>446</v>
      </c>
    </row>
    <row r="161" spans="19:19" x14ac:dyDescent="0.4">
      <c r="S161" s="286" t="s">
        <v>447</v>
      </c>
    </row>
    <row r="162" spans="19:19" x14ac:dyDescent="0.4">
      <c r="S162" s="286" t="s">
        <v>448</v>
      </c>
    </row>
    <row r="163" spans="19:19" x14ac:dyDescent="0.4">
      <c r="S163" s="286" t="s">
        <v>449</v>
      </c>
    </row>
    <row r="164" spans="19:19" x14ac:dyDescent="0.4">
      <c r="S164" s="286" t="s">
        <v>450</v>
      </c>
    </row>
    <row r="165" spans="19:19" x14ac:dyDescent="0.4">
      <c r="S165" s="286" t="s">
        <v>451</v>
      </c>
    </row>
    <row r="166" spans="19:19" x14ac:dyDescent="0.4">
      <c r="S166" s="286" t="s">
        <v>452</v>
      </c>
    </row>
    <row r="167" spans="19:19" x14ac:dyDescent="0.4">
      <c r="S167" s="286" t="s">
        <v>453</v>
      </c>
    </row>
    <row r="168" spans="19:19" x14ac:dyDescent="0.4">
      <c r="S168" s="286" t="s">
        <v>454</v>
      </c>
    </row>
    <row r="169" spans="19:19" x14ac:dyDescent="0.4">
      <c r="S169" s="286" t="s">
        <v>455</v>
      </c>
    </row>
    <row r="170" spans="19:19" x14ac:dyDescent="0.4">
      <c r="S170" s="286" t="s">
        <v>456</v>
      </c>
    </row>
    <row r="171" spans="19:19" x14ac:dyDescent="0.4">
      <c r="S171" s="286" t="s">
        <v>457</v>
      </c>
    </row>
    <row r="172" spans="19:19" x14ac:dyDescent="0.4">
      <c r="S172" s="286" t="s">
        <v>458</v>
      </c>
    </row>
    <row r="173" spans="19:19" x14ac:dyDescent="0.4">
      <c r="S173" s="286" t="s">
        <v>459</v>
      </c>
    </row>
    <row r="174" spans="19:19" x14ac:dyDescent="0.4">
      <c r="S174" s="286" t="s">
        <v>460</v>
      </c>
    </row>
    <row r="175" spans="19:19" x14ac:dyDescent="0.4">
      <c r="S175" s="286" t="s">
        <v>461</v>
      </c>
    </row>
    <row r="176" spans="19:19" x14ac:dyDescent="0.4">
      <c r="S176" s="286" t="s">
        <v>462</v>
      </c>
    </row>
    <row r="177" spans="19:19" x14ac:dyDescent="0.4">
      <c r="S177" s="286" t="s">
        <v>463</v>
      </c>
    </row>
    <row r="178" spans="19:19" x14ac:dyDescent="0.4">
      <c r="S178" s="286" t="s">
        <v>464</v>
      </c>
    </row>
    <row r="179" spans="19:19" x14ac:dyDescent="0.4">
      <c r="S179" s="286" t="s">
        <v>465</v>
      </c>
    </row>
    <row r="180" spans="19:19" x14ac:dyDescent="0.4">
      <c r="S180" s="286" t="s">
        <v>466</v>
      </c>
    </row>
    <row r="181" spans="19:19" x14ac:dyDescent="0.4">
      <c r="S181" s="286" t="s">
        <v>467</v>
      </c>
    </row>
    <row r="182" spans="19:19" x14ac:dyDescent="0.4">
      <c r="S182" s="286" t="s">
        <v>468</v>
      </c>
    </row>
    <row r="183" spans="19:19" x14ac:dyDescent="0.4">
      <c r="S183" s="286" t="s">
        <v>469</v>
      </c>
    </row>
    <row r="184" spans="19:19" x14ac:dyDescent="0.4">
      <c r="S184" s="286" t="s">
        <v>470</v>
      </c>
    </row>
    <row r="185" spans="19:19" x14ac:dyDescent="0.4">
      <c r="S185" s="286" t="s">
        <v>471</v>
      </c>
    </row>
    <row r="186" spans="19:19" x14ac:dyDescent="0.4">
      <c r="S186" s="286" t="s">
        <v>472</v>
      </c>
    </row>
    <row r="187" spans="19:19" x14ac:dyDescent="0.4">
      <c r="S187" s="286" t="s">
        <v>317</v>
      </c>
    </row>
    <row r="188" spans="19:19" x14ac:dyDescent="0.4">
      <c r="S188" s="286" t="s">
        <v>327</v>
      </c>
    </row>
    <row r="189" spans="19:19" x14ac:dyDescent="0.4">
      <c r="S189" s="286" t="s">
        <v>473</v>
      </c>
    </row>
    <row r="190" spans="19:19" x14ac:dyDescent="0.4">
      <c r="S190" s="286" t="s">
        <v>474</v>
      </c>
    </row>
    <row r="191" spans="19:19" x14ac:dyDescent="0.4">
      <c r="S191" s="286" t="s">
        <v>1678</v>
      </c>
    </row>
    <row r="192" spans="19:19" x14ac:dyDescent="0.4">
      <c r="S192" s="286" t="s">
        <v>1679</v>
      </c>
    </row>
    <row r="193" spans="19:19" x14ac:dyDescent="0.4">
      <c r="S193" s="286" t="s">
        <v>475</v>
      </c>
    </row>
    <row r="194" spans="19:19" x14ac:dyDescent="0.4">
      <c r="S194" s="286" t="s">
        <v>476</v>
      </c>
    </row>
    <row r="195" spans="19:19" x14ac:dyDescent="0.4">
      <c r="S195" s="286" t="s">
        <v>477</v>
      </c>
    </row>
    <row r="196" spans="19:19" x14ac:dyDescent="0.4">
      <c r="S196" s="286" t="s">
        <v>478</v>
      </c>
    </row>
    <row r="197" spans="19:19" x14ac:dyDescent="0.4">
      <c r="S197" s="286" t="s">
        <v>479</v>
      </c>
    </row>
    <row r="198" spans="19:19" x14ac:dyDescent="0.4">
      <c r="S198" s="286" t="s">
        <v>480</v>
      </c>
    </row>
    <row r="199" spans="19:19" x14ac:dyDescent="0.4">
      <c r="S199" s="286" t="s">
        <v>481</v>
      </c>
    </row>
    <row r="200" spans="19:19" x14ac:dyDescent="0.4">
      <c r="S200" s="286" t="s">
        <v>1680</v>
      </c>
    </row>
    <row r="201" spans="19:19" x14ac:dyDescent="0.4">
      <c r="S201" s="286" t="s">
        <v>482</v>
      </c>
    </row>
    <row r="202" spans="19:19" x14ac:dyDescent="0.4">
      <c r="S202" s="286" t="s">
        <v>483</v>
      </c>
    </row>
    <row r="203" spans="19:19" x14ac:dyDescent="0.4">
      <c r="S203" s="286" t="s">
        <v>484</v>
      </c>
    </row>
    <row r="204" spans="19:19" x14ac:dyDescent="0.4">
      <c r="S204" s="286" t="s">
        <v>485</v>
      </c>
    </row>
    <row r="205" spans="19:19" x14ac:dyDescent="0.4">
      <c r="S205" s="286" t="s">
        <v>486</v>
      </c>
    </row>
    <row r="206" spans="19:19" x14ac:dyDescent="0.4">
      <c r="S206" s="286" t="s">
        <v>487</v>
      </c>
    </row>
    <row r="207" spans="19:19" x14ac:dyDescent="0.4">
      <c r="S207" s="286" t="s">
        <v>488</v>
      </c>
    </row>
    <row r="208" spans="19:19" x14ac:dyDescent="0.4">
      <c r="S208" s="286" t="s">
        <v>1681</v>
      </c>
    </row>
    <row r="209" spans="19:19" x14ac:dyDescent="0.4">
      <c r="S209" s="286" t="s">
        <v>489</v>
      </c>
    </row>
    <row r="210" spans="19:19" x14ac:dyDescent="0.4">
      <c r="S210" s="286" t="s">
        <v>490</v>
      </c>
    </row>
    <row r="211" spans="19:19" x14ac:dyDescent="0.4">
      <c r="S211" s="286" t="s">
        <v>491</v>
      </c>
    </row>
    <row r="212" spans="19:19" x14ac:dyDescent="0.4">
      <c r="S212" s="286" t="s">
        <v>492</v>
      </c>
    </row>
    <row r="213" spans="19:19" x14ac:dyDescent="0.4">
      <c r="S213" s="286" t="s">
        <v>493</v>
      </c>
    </row>
    <row r="214" spans="19:19" x14ac:dyDescent="0.4">
      <c r="S214" s="286" t="s">
        <v>494</v>
      </c>
    </row>
    <row r="215" spans="19:19" x14ac:dyDescent="0.4">
      <c r="S215" s="286" t="s">
        <v>1682</v>
      </c>
    </row>
    <row r="216" spans="19:19" x14ac:dyDescent="0.4">
      <c r="S216" s="286" t="s">
        <v>495</v>
      </c>
    </row>
    <row r="217" spans="19:19" x14ac:dyDescent="0.4">
      <c r="S217" s="286" t="s">
        <v>255</v>
      </c>
    </row>
    <row r="218" spans="19:19" x14ac:dyDescent="0.4">
      <c r="S218" s="286" t="s">
        <v>496</v>
      </c>
    </row>
    <row r="219" spans="19:19" x14ac:dyDescent="0.4">
      <c r="S219" s="286" t="s">
        <v>497</v>
      </c>
    </row>
    <row r="220" spans="19:19" x14ac:dyDescent="0.4">
      <c r="S220" s="286" t="s">
        <v>498</v>
      </c>
    </row>
    <row r="221" spans="19:19" x14ac:dyDescent="0.4">
      <c r="S221" s="286" t="s">
        <v>499</v>
      </c>
    </row>
    <row r="222" spans="19:19" x14ac:dyDescent="0.4">
      <c r="S222" s="286" t="s">
        <v>500</v>
      </c>
    </row>
    <row r="223" spans="19:19" x14ac:dyDescent="0.4">
      <c r="S223" s="286" t="s">
        <v>501</v>
      </c>
    </row>
    <row r="224" spans="19:19" x14ac:dyDescent="0.4">
      <c r="S224" s="286" t="s">
        <v>502</v>
      </c>
    </row>
    <row r="225" spans="19:19" x14ac:dyDescent="0.4">
      <c r="S225" s="286" t="s">
        <v>503</v>
      </c>
    </row>
    <row r="226" spans="19:19" x14ac:dyDescent="0.4">
      <c r="S226" s="286" t="s">
        <v>504</v>
      </c>
    </row>
    <row r="227" spans="19:19" x14ac:dyDescent="0.4">
      <c r="S227" s="286" t="s">
        <v>505</v>
      </c>
    </row>
    <row r="228" spans="19:19" x14ac:dyDescent="0.4">
      <c r="S228" s="286" t="s">
        <v>506</v>
      </c>
    </row>
    <row r="229" spans="19:19" x14ac:dyDescent="0.4">
      <c r="S229" s="286" t="s">
        <v>507</v>
      </c>
    </row>
    <row r="230" spans="19:19" x14ac:dyDescent="0.4">
      <c r="S230" s="286" t="s">
        <v>508</v>
      </c>
    </row>
    <row r="231" spans="19:19" x14ac:dyDescent="0.4">
      <c r="S231" s="286" t="s">
        <v>509</v>
      </c>
    </row>
    <row r="232" spans="19:19" x14ac:dyDescent="0.4">
      <c r="S232" s="286" t="s">
        <v>510</v>
      </c>
    </row>
    <row r="233" spans="19:19" x14ac:dyDescent="0.4">
      <c r="S233" s="286" t="s">
        <v>511</v>
      </c>
    </row>
    <row r="234" spans="19:19" x14ac:dyDescent="0.4">
      <c r="S234" s="286" t="s">
        <v>512</v>
      </c>
    </row>
    <row r="235" spans="19:19" x14ac:dyDescent="0.4">
      <c r="S235" s="286" t="s">
        <v>513</v>
      </c>
    </row>
    <row r="236" spans="19:19" x14ac:dyDescent="0.4">
      <c r="S236" s="286" t="s">
        <v>514</v>
      </c>
    </row>
    <row r="237" spans="19:19" x14ac:dyDescent="0.4">
      <c r="S237" s="286" t="s">
        <v>515</v>
      </c>
    </row>
    <row r="238" spans="19:19" x14ac:dyDescent="0.4">
      <c r="S238" s="286" t="s">
        <v>516</v>
      </c>
    </row>
    <row r="239" spans="19:19" x14ac:dyDescent="0.4">
      <c r="S239" s="286" t="s">
        <v>517</v>
      </c>
    </row>
    <row r="240" spans="19:19" x14ac:dyDescent="0.4">
      <c r="S240" s="286" t="s">
        <v>518</v>
      </c>
    </row>
    <row r="241" spans="19:19" x14ac:dyDescent="0.4">
      <c r="S241" s="286" t="s">
        <v>519</v>
      </c>
    </row>
    <row r="242" spans="19:19" x14ac:dyDescent="0.4">
      <c r="S242" s="286" t="s">
        <v>520</v>
      </c>
    </row>
    <row r="243" spans="19:19" x14ac:dyDescent="0.4">
      <c r="S243" s="286" t="s">
        <v>521</v>
      </c>
    </row>
    <row r="244" spans="19:19" x14ac:dyDescent="0.4">
      <c r="S244" s="286" t="s">
        <v>522</v>
      </c>
    </row>
    <row r="245" spans="19:19" x14ac:dyDescent="0.4">
      <c r="S245" s="286" t="s">
        <v>523</v>
      </c>
    </row>
    <row r="246" spans="19:19" x14ac:dyDescent="0.4">
      <c r="S246" s="286" t="s">
        <v>524</v>
      </c>
    </row>
    <row r="247" spans="19:19" x14ac:dyDescent="0.4">
      <c r="S247" s="286" t="s">
        <v>525</v>
      </c>
    </row>
    <row r="248" spans="19:19" x14ac:dyDescent="0.4">
      <c r="S248" s="286" t="s">
        <v>526</v>
      </c>
    </row>
    <row r="249" spans="19:19" x14ac:dyDescent="0.4">
      <c r="S249" s="286" t="s">
        <v>527</v>
      </c>
    </row>
    <row r="250" spans="19:19" x14ac:dyDescent="0.4">
      <c r="S250" s="286" t="s">
        <v>528</v>
      </c>
    </row>
    <row r="251" spans="19:19" x14ac:dyDescent="0.4">
      <c r="S251" s="286" t="s">
        <v>529</v>
      </c>
    </row>
    <row r="252" spans="19:19" x14ac:dyDescent="0.4">
      <c r="S252" s="286" t="s">
        <v>530</v>
      </c>
    </row>
    <row r="253" spans="19:19" x14ac:dyDescent="0.4">
      <c r="S253" s="286" t="s">
        <v>531</v>
      </c>
    </row>
    <row r="254" spans="19:19" x14ac:dyDescent="0.4">
      <c r="S254" s="286" t="s">
        <v>532</v>
      </c>
    </row>
    <row r="255" spans="19:19" x14ac:dyDescent="0.4">
      <c r="S255" s="286" t="s">
        <v>533</v>
      </c>
    </row>
    <row r="256" spans="19:19" x14ac:dyDescent="0.4">
      <c r="S256" s="286" t="s">
        <v>534</v>
      </c>
    </row>
    <row r="257" spans="19:19" x14ac:dyDescent="0.4">
      <c r="S257" s="286" t="s">
        <v>535</v>
      </c>
    </row>
    <row r="258" spans="19:19" x14ac:dyDescent="0.4">
      <c r="S258" s="286" t="s">
        <v>536</v>
      </c>
    </row>
    <row r="259" spans="19:19" x14ac:dyDescent="0.4">
      <c r="S259" s="286" t="s">
        <v>537</v>
      </c>
    </row>
    <row r="260" spans="19:19" x14ac:dyDescent="0.4">
      <c r="S260" s="286" t="s">
        <v>538</v>
      </c>
    </row>
    <row r="261" spans="19:19" x14ac:dyDescent="0.4">
      <c r="S261" s="286" t="s">
        <v>539</v>
      </c>
    </row>
    <row r="262" spans="19:19" x14ac:dyDescent="0.4">
      <c r="S262" s="286" t="s">
        <v>540</v>
      </c>
    </row>
    <row r="263" spans="19:19" x14ac:dyDescent="0.4">
      <c r="S263" s="286" t="s">
        <v>541</v>
      </c>
    </row>
    <row r="264" spans="19:19" x14ac:dyDescent="0.4">
      <c r="S264" s="286" t="s">
        <v>542</v>
      </c>
    </row>
    <row r="265" spans="19:19" x14ac:dyDescent="0.4">
      <c r="S265" s="286" t="s">
        <v>543</v>
      </c>
    </row>
    <row r="266" spans="19:19" x14ac:dyDescent="0.4">
      <c r="S266" s="286" t="s">
        <v>544</v>
      </c>
    </row>
    <row r="267" spans="19:19" x14ac:dyDescent="0.4">
      <c r="S267" s="286" t="s">
        <v>545</v>
      </c>
    </row>
    <row r="268" spans="19:19" x14ac:dyDescent="0.4">
      <c r="S268" s="286" t="s">
        <v>546</v>
      </c>
    </row>
    <row r="269" spans="19:19" x14ac:dyDescent="0.4">
      <c r="S269" s="286" t="s">
        <v>547</v>
      </c>
    </row>
    <row r="270" spans="19:19" x14ac:dyDescent="0.4">
      <c r="S270" s="286" t="s">
        <v>548</v>
      </c>
    </row>
    <row r="271" spans="19:19" x14ac:dyDescent="0.4">
      <c r="S271" s="286" t="s">
        <v>549</v>
      </c>
    </row>
    <row r="272" spans="19:19" x14ac:dyDescent="0.4">
      <c r="S272" s="286" t="s">
        <v>550</v>
      </c>
    </row>
    <row r="273" spans="19:19" x14ac:dyDescent="0.4">
      <c r="S273" s="286" t="s">
        <v>551</v>
      </c>
    </row>
    <row r="274" spans="19:19" x14ac:dyDescent="0.4">
      <c r="S274" s="286" t="s">
        <v>552</v>
      </c>
    </row>
    <row r="275" spans="19:19" x14ac:dyDescent="0.4">
      <c r="S275" s="286" t="s">
        <v>553</v>
      </c>
    </row>
    <row r="276" spans="19:19" x14ac:dyDescent="0.4">
      <c r="S276" s="286" t="s">
        <v>554</v>
      </c>
    </row>
    <row r="277" spans="19:19" x14ac:dyDescent="0.4">
      <c r="S277" s="286" t="s">
        <v>555</v>
      </c>
    </row>
    <row r="278" spans="19:19" x14ac:dyDescent="0.4">
      <c r="S278" s="286" t="s">
        <v>556</v>
      </c>
    </row>
    <row r="279" spans="19:19" x14ac:dyDescent="0.4">
      <c r="S279" s="286" t="s">
        <v>1683</v>
      </c>
    </row>
    <row r="280" spans="19:19" x14ac:dyDescent="0.4">
      <c r="S280" s="286" t="s">
        <v>557</v>
      </c>
    </row>
    <row r="281" spans="19:19" x14ac:dyDescent="0.4">
      <c r="S281" s="286" t="s">
        <v>558</v>
      </c>
    </row>
    <row r="282" spans="19:19" x14ac:dyDescent="0.4">
      <c r="S282" s="286" t="s">
        <v>559</v>
      </c>
    </row>
    <row r="283" spans="19:19" x14ac:dyDescent="0.4">
      <c r="S283" s="286" t="s">
        <v>560</v>
      </c>
    </row>
    <row r="284" spans="19:19" x14ac:dyDescent="0.4">
      <c r="S284" s="286" t="s">
        <v>561</v>
      </c>
    </row>
    <row r="285" spans="19:19" x14ac:dyDescent="0.4">
      <c r="S285" s="286" t="s">
        <v>562</v>
      </c>
    </row>
    <row r="286" spans="19:19" x14ac:dyDescent="0.4">
      <c r="S286" s="286" t="s">
        <v>563</v>
      </c>
    </row>
    <row r="287" spans="19:19" x14ac:dyDescent="0.4">
      <c r="S287" s="286" t="s">
        <v>564</v>
      </c>
    </row>
    <row r="288" spans="19:19" x14ac:dyDescent="0.4">
      <c r="S288" s="286" t="s">
        <v>1684</v>
      </c>
    </row>
    <row r="289" spans="19:19" x14ac:dyDescent="0.4">
      <c r="S289" s="286" t="s">
        <v>565</v>
      </c>
    </row>
    <row r="290" spans="19:19" x14ac:dyDescent="0.4">
      <c r="S290" s="286" t="s">
        <v>566</v>
      </c>
    </row>
    <row r="291" spans="19:19" x14ac:dyDescent="0.4">
      <c r="S291" s="286" t="s">
        <v>567</v>
      </c>
    </row>
    <row r="292" spans="19:19" x14ac:dyDescent="0.4">
      <c r="S292" s="286" t="s">
        <v>568</v>
      </c>
    </row>
    <row r="293" spans="19:19" x14ac:dyDescent="0.4">
      <c r="S293" s="286" t="s">
        <v>569</v>
      </c>
    </row>
    <row r="294" spans="19:19" x14ac:dyDescent="0.4">
      <c r="S294" s="286" t="s">
        <v>570</v>
      </c>
    </row>
    <row r="295" spans="19:19" x14ac:dyDescent="0.4">
      <c r="S295" s="286" t="s">
        <v>571</v>
      </c>
    </row>
    <row r="296" spans="19:19" x14ac:dyDescent="0.4">
      <c r="S296" s="286" t="s">
        <v>572</v>
      </c>
    </row>
    <row r="297" spans="19:19" x14ac:dyDescent="0.4">
      <c r="S297" s="286" t="s">
        <v>573</v>
      </c>
    </row>
    <row r="298" spans="19:19" x14ac:dyDescent="0.4">
      <c r="S298" s="286" t="s">
        <v>574</v>
      </c>
    </row>
    <row r="299" spans="19:19" x14ac:dyDescent="0.4">
      <c r="S299" s="286" t="s">
        <v>575</v>
      </c>
    </row>
    <row r="300" spans="19:19" x14ac:dyDescent="0.4">
      <c r="S300" s="286" t="s">
        <v>576</v>
      </c>
    </row>
    <row r="301" spans="19:19" x14ac:dyDescent="0.4">
      <c r="S301" s="286" t="s">
        <v>577</v>
      </c>
    </row>
    <row r="302" spans="19:19" x14ac:dyDescent="0.4">
      <c r="S302" s="286" t="s">
        <v>578</v>
      </c>
    </row>
    <row r="303" spans="19:19" x14ac:dyDescent="0.4">
      <c r="S303" s="286" t="s">
        <v>579</v>
      </c>
    </row>
    <row r="304" spans="19:19" x14ac:dyDescent="0.4">
      <c r="S304" s="286" t="s">
        <v>580</v>
      </c>
    </row>
    <row r="305" spans="19:19" x14ac:dyDescent="0.4">
      <c r="S305" s="286" t="s">
        <v>581</v>
      </c>
    </row>
    <row r="306" spans="19:19" x14ac:dyDescent="0.4">
      <c r="S306" s="286" t="s">
        <v>1685</v>
      </c>
    </row>
    <row r="307" spans="19:19" x14ac:dyDescent="0.4">
      <c r="S307" s="286" t="s">
        <v>582</v>
      </c>
    </row>
    <row r="308" spans="19:19" x14ac:dyDescent="0.4">
      <c r="S308" s="286" t="s">
        <v>583</v>
      </c>
    </row>
    <row r="309" spans="19:19" x14ac:dyDescent="0.4">
      <c r="S309" s="286" t="s">
        <v>584</v>
      </c>
    </row>
    <row r="310" spans="19:19" x14ac:dyDescent="0.4">
      <c r="S310" s="286" t="s">
        <v>585</v>
      </c>
    </row>
    <row r="311" spans="19:19" x14ac:dyDescent="0.4">
      <c r="S311" s="286" t="s">
        <v>1686</v>
      </c>
    </row>
    <row r="312" spans="19:19" x14ac:dyDescent="0.4">
      <c r="S312" s="286" t="s">
        <v>336</v>
      </c>
    </row>
    <row r="313" spans="19:19" x14ac:dyDescent="0.4">
      <c r="S313" s="286" t="s">
        <v>586</v>
      </c>
    </row>
    <row r="314" spans="19:19" x14ac:dyDescent="0.4">
      <c r="S314" s="286" t="s">
        <v>587</v>
      </c>
    </row>
    <row r="315" spans="19:19" x14ac:dyDescent="0.4">
      <c r="S315" s="286" t="s">
        <v>588</v>
      </c>
    </row>
    <row r="316" spans="19:19" x14ac:dyDescent="0.4">
      <c r="S316" s="286" t="s">
        <v>589</v>
      </c>
    </row>
    <row r="317" spans="19:19" x14ac:dyDescent="0.4">
      <c r="S317" s="286" t="s">
        <v>590</v>
      </c>
    </row>
    <row r="318" spans="19:19" x14ac:dyDescent="0.4">
      <c r="S318" s="286" t="s">
        <v>591</v>
      </c>
    </row>
    <row r="319" spans="19:19" x14ac:dyDescent="0.4">
      <c r="S319" s="286" t="s">
        <v>592</v>
      </c>
    </row>
    <row r="320" spans="19:19" x14ac:dyDescent="0.4">
      <c r="S320" s="286" t="s">
        <v>1687</v>
      </c>
    </row>
    <row r="321" spans="19:19" x14ac:dyDescent="0.4">
      <c r="S321" s="286" t="s">
        <v>593</v>
      </c>
    </row>
    <row r="322" spans="19:19" x14ac:dyDescent="0.4">
      <c r="S322" s="286" t="s">
        <v>594</v>
      </c>
    </row>
    <row r="323" spans="19:19" x14ac:dyDescent="0.4">
      <c r="S323" s="286" t="s">
        <v>595</v>
      </c>
    </row>
    <row r="324" spans="19:19" x14ac:dyDescent="0.4">
      <c r="S324" s="286" t="s">
        <v>596</v>
      </c>
    </row>
    <row r="325" spans="19:19" x14ac:dyDescent="0.4">
      <c r="S325" s="286" t="s">
        <v>597</v>
      </c>
    </row>
    <row r="326" spans="19:19" x14ac:dyDescent="0.4">
      <c r="S326" s="286" t="s">
        <v>598</v>
      </c>
    </row>
    <row r="327" spans="19:19" x14ac:dyDescent="0.4">
      <c r="S327" s="286" t="s">
        <v>599</v>
      </c>
    </row>
    <row r="328" spans="19:19" x14ac:dyDescent="0.4">
      <c r="S328" s="286" t="s">
        <v>600</v>
      </c>
    </row>
    <row r="329" spans="19:19" x14ac:dyDescent="0.4">
      <c r="S329" s="286" t="s">
        <v>601</v>
      </c>
    </row>
    <row r="330" spans="19:19" x14ac:dyDescent="0.4">
      <c r="S330" s="286" t="s">
        <v>1688</v>
      </c>
    </row>
    <row r="331" spans="19:19" x14ac:dyDescent="0.4">
      <c r="S331" s="286" t="s">
        <v>1689</v>
      </c>
    </row>
    <row r="332" spans="19:19" x14ac:dyDescent="0.4">
      <c r="S332" s="286" t="s">
        <v>1690</v>
      </c>
    </row>
    <row r="333" spans="19:19" x14ac:dyDescent="0.4">
      <c r="S333" s="286" t="s">
        <v>1691</v>
      </c>
    </row>
    <row r="334" spans="19:19" x14ac:dyDescent="0.4">
      <c r="S334" s="286" t="s">
        <v>1692</v>
      </c>
    </row>
    <row r="335" spans="19:19" x14ac:dyDescent="0.4">
      <c r="S335" s="286" t="s">
        <v>1693</v>
      </c>
    </row>
    <row r="336" spans="19:19" x14ac:dyDescent="0.4">
      <c r="S336" s="286" t="s">
        <v>1694</v>
      </c>
    </row>
    <row r="337" spans="19:19" x14ac:dyDescent="0.4">
      <c r="S337" s="286" t="s">
        <v>1695</v>
      </c>
    </row>
    <row r="338" spans="19:19" x14ac:dyDescent="0.4">
      <c r="S338" s="286" t="s">
        <v>1696</v>
      </c>
    </row>
    <row r="339" spans="19:19" x14ac:dyDescent="0.4">
      <c r="S339" s="286" t="s">
        <v>344</v>
      </c>
    </row>
    <row r="340" spans="19:19" x14ac:dyDescent="0.4">
      <c r="S340" s="286" t="s">
        <v>602</v>
      </c>
    </row>
    <row r="341" spans="19:19" x14ac:dyDescent="0.4">
      <c r="S341" s="286" t="s">
        <v>603</v>
      </c>
    </row>
    <row r="342" spans="19:19" x14ac:dyDescent="0.4">
      <c r="S342" s="286" t="s">
        <v>604</v>
      </c>
    </row>
    <row r="343" spans="19:19" x14ac:dyDescent="0.4">
      <c r="S343" s="286" t="s">
        <v>605</v>
      </c>
    </row>
    <row r="344" spans="19:19" x14ac:dyDescent="0.4">
      <c r="S344" s="286" t="s">
        <v>606</v>
      </c>
    </row>
    <row r="345" spans="19:19" x14ac:dyDescent="0.4">
      <c r="S345" s="286" t="s">
        <v>1697</v>
      </c>
    </row>
    <row r="346" spans="19:19" x14ac:dyDescent="0.4">
      <c r="S346" s="286" t="s">
        <v>607</v>
      </c>
    </row>
    <row r="347" spans="19:19" x14ac:dyDescent="0.4">
      <c r="S347" s="286" t="s">
        <v>1698</v>
      </c>
    </row>
    <row r="348" spans="19:19" x14ac:dyDescent="0.4">
      <c r="S348" s="286" t="s">
        <v>1699</v>
      </c>
    </row>
    <row r="349" spans="19:19" x14ac:dyDescent="0.4">
      <c r="S349" s="286" t="s">
        <v>608</v>
      </c>
    </row>
    <row r="350" spans="19:19" x14ac:dyDescent="0.4">
      <c r="S350" s="286" t="s">
        <v>609</v>
      </c>
    </row>
    <row r="351" spans="19:19" x14ac:dyDescent="0.4">
      <c r="S351" s="286" t="s">
        <v>610</v>
      </c>
    </row>
    <row r="352" spans="19:19" x14ac:dyDescent="0.4">
      <c r="S352" s="286" t="s">
        <v>611</v>
      </c>
    </row>
    <row r="353" spans="19:19" x14ac:dyDescent="0.4">
      <c r="S353" s="286" t="s">
        <v>612</v>
      </c>
    </row>
    <row r="354" spans="19:19" x14ac:dyDescent="0.4">
      <c r="S354" s="286" t="s">
        <v>613</v>
      </c>
    </row>
    <row r="355" spans="19:19" x14ac:dyDescent="0.4">
      <c r="S355" s="286" t="s">
        <v>614</v>
      </c>
    </row>
    <row r="356" spans="19:19" x14ac:dyDescent="0.4">
      <c r="S356" s="286" t="s">
        <v>615</v>
      </c>
    </row>
    <row r="357" spans="19:19" x14ac:dyDescent="0.4">
      <c r="S357" s="286" t="s">
        <v>1700</v>
      </c>
    </row>
    <row r="358" spans="19:19" x14ac:dyDescent="0.4">
      <c r="S358" s="286" t="s">
        <v>1701</v>
      </c>
    </row>
    <row r="359" spans="19:19" x14ac:dyDescent="0.4">
      <c r="S359" s="286" t="s">
        <v>616</v>
      </c>
    </row>
    <row r="360" spans="19:19" x14ac:dyDescent="0.4">
      <c r="S360" s="286" t="s">
        <v>1702</v>
      </c>
    </row>
    <row r="361" spans="19:19" x14ac:dyDescent="0.4">
      <c r="S361" s="286" t="s">
        <v>1703</v>
      </c>
    </row>
    <row r="362" spans="19:19" x14ac:dyDescent="0.4">
      <c r="S362" s="286" t="s">
        <v>1704</v>
      </c>
    </row>
    <row r="363" spans="19:19" x14ac:dyDescent="0.4">
      <c r="S363" s="286" t="s">
        <v>1705</v>
      </c>
    </row>
    <row r="364" spans="19:19" x14ac:dyDescent="0.4">
      <c r="S364" s="286" t="s">
        <v>1706</v>
      </c>
    </row>
    <row r="365" spans="19:19" x14ac:dyDescent="0.4">
      <c r="S365" s="286" t="s">
        <v>617</v>
      </c>
    </row>
    <row r="366" spans="19:19" x14ac:dyDescent="0.4">
      <c r="S366" s="286" t="s">
        <v>618</v>
      </c>
    </row>
    <row r="367" spans="19:19" x14ac:dyDescent="0.4">
      <c r="S367" s="286" t="s">
        <v>1707</v>
      </c>
    </row>
    <row r="368" spans="19:19" x14ac:dyDescent="0.4">
      <c r="S368" s="286" t="s">
        <v>619</v>
      </c>
    </row>
    <row r="369" spans="19:19" x14ac:dyDescent="0.4">
      <c r="S369" s="286" t="s">
        <v>620</v>
      </c>
    </row>
    <row r="370" spans="19:19" x14ac:dyDescent="0.4">
      <c r="S370" s="286" t="s">
        <v>621</v>
      </c>
    </row>
    <row r="371" spans="19:19" x14ac:dyDescent="0.4">
      <c r="S371" s="286" t="s">
        <v>1708</v>
      </c>
    </row>
    <row r="372" spans="19:19" x14ac:dyDescent="0.4">
      <c r="S372" s="286" t="s">
        <v>622</v>
      </c>
    </row>
    <row r="373" spans="19:19" x14ac:dyDescent="0.4">
      <c r="S373" s="286" t="s">
        <v>623</v>
      </c>
    </row>
    <row r="374" spans="19:19" x14ac:dyDescent="0.4">
      <c r="S374" s="286" t="s">
        <v>624</v>
      </c>
    </row>
    <row r="375" spans="19:19" x14ac:dyDescent="0.4">
      <c r="S375" s="286" t="s">
        <v>625</v>
      </c>
    </row>
    <row r="376" spans="19:19" x14ac:dyDescent="0.4">
      <c r="S376" s="286" t="s">
        <v>1709</v>
      </c>
    </row>
    <row r="377" spans="19:19" x14ac:dyDescent="0.4">
      <c r="S377" s="286" t="s">
        <v>1710</v>
      </c>
    </row>
    <row r="378" spans="19:19" x14ac:dyDescent="0.4">
      <c r="S378" s="286" t="s">
        <v>1711</v>
      </c>
    </row>
    <row r="379" spans="19:19" x14ac:dyDescent="0.4">
      <c r="S379" s="286" t="s">
        <v>1712</v>
      </c>
    </row>
    <row r="380" spans="19:19" x14ac:dyDescent="0.4">
      <c r="S380" s="286" t="s">
        <v>1713</v>
      </c>
    </row>
    <row r="381" spans="19:19" x14ac:dyDescent="0.4">
      <c r="S381" s="286" t="s">
        <v>1714</v>
      </c>
    </row>
    <row r="382" spans="19:19" x14ac:dyDescent="0.4">
      <c r="S382" s="286" t="s">
        <v>626</v>
      </c>
    </row>
    <row r="383" spans="19:19" x14ac:dyDescent="0.4">
      <c r="S383" s="286" t="s">
        <v>627</v>
      </c>
    </row>
    <row r="384" spans="19:19" x14ac:dyDescent="0.4">
      <c r="S384" s="286" t="s">
        <v>628</v>
      </c>
    </row>
    <row r="385" spans="19:19" x14ac:dyDescent="0.4">
      <c r="S385" s="286" t="s">
        <v>629</v>
      </c>
    </row>
    <row r="386" spans="19:19" x14ac:dyDescent="0.4">
      <c r="S386" s="286" t="s">
        <v>630</v>
      </c>
    </row>
    <row r="387" spans="19:19" x14ac:dyDescent="0.4">
      <c r="S387" s="286" t="s">
        <v>631</v>
      </c>
    </row>
    <row r="388" spans="19:19" x14ac:dyDescent="0.4">
      <c r="S388" s="286" t="s">
        <v>632</v>
      </c>
    </row>
    <row r="389" spans="19:19" x14ac:dyDescent="0.4">
      <c r="S389" s="286" t="s">
        <v>633</v>
      </c>
    </row>
    <row r="390" spans="19:19" x14ac:dyDescent="0.4">
      <c r="S390" s="286" t="s">
        <v>1715</v>
      </c>
    </row>
    <row r="391" spans="19:19" x14ac:dyDescent="0.4">
      <c r="S391" s="286" t="s">
        <v>634</v>
      </c>
    </row>
    <row r="392" spans="19:19" x14ac:dyDescent="0.4">
      <c r="S392" s="286" t="s">
        <v>635</v>
      </c>
    </row>
    <row r="393" spans="19:19" x14ac:dyDescent="0.4">
      <c r="S393" s="286" t="s">
        <v>636</v>
      </c>
    </row>
    <row r="394" spans="19:19" x14ac:dyDescent="0.4">
      <c r="S394" s="286" t="s">
        <v>637</v>
      </c>
    </row>
    <row r="395" spans="19:19" x14ac:dyDescent="0.4">
      <c r="S395" s="286" t="s">
        <v>638</v>
      </c>
    </row>
    <row r="396" spans="19:19" x14ac:dyDescent="0.4">
      <c r="S396" s="286" t="s">
        <v>639</v>
      </c>
    </row>
    <row r="397" spans="19:19" x14ac:dyDescent="0.4">
      <c r="S397" s="286" t="s">
        <v>640</v>
      </c>
    </row>
    <row r="398" spans="19:19" x14ac:dyDescent="0.4">
      <c r="S398" s="286" t="s">
        <v>641</v>
      </c>
    </row>
    <row r="399" spans="19:19" x14ac:dyDescent="0.4">
      <c r="S399" s="286" t="s">
        <v>642</v>
      </c>
    </row>
    <row r="400" spans="19:19" x14ac:dyDescent="0.4">
      <c r="S400" s="286" t="s">
        <v>643</v>
      </c>
    </row>
    <row r="401" spans="19:19" x14ac:dyDescent="0.4">
      <c r="S401" s="286" t="s">
        <v>644</v>
      </c>
    </row>
    <row r="402" spans="19:19" x14ac:dyDescent="0.4">
      <c r="S402" s="286" t="s">
        <v>645</v>
      </c>
    </row>
    <row r="403" spans="19:19" x14ac:dyDescent="0.4">
      <c r="S403" s="286" t="s">
        <v>646</v>
      </c>
    </row>
    <row r="404" spans="19:19" x14ac:dyDescent="0.4">
      <c r="S404" s="286" t="s">
        <v>647</v>
      </c>
    </row>
    <row r="405" spans="19:19" x14ac:dyDescent="0.4">
      <c r="S405" s="286" t="s">
        <v>648</v>
      </c>
    </row>
    <row r="406" spans="19:19" x14ac:dyDescent="0.4">
      <c r="S406" s="286" t="s">
        <v>649</v>
      </c>
    </row>
    <row r="407" spans="19:19" x14ac:dyDescent="0.4">
      <c r="S407" s="286" t="s">
        <v>650</v>
      </c>
    </row>
    <row r="408" spans="19:19" x14ac:dyDescent="0.4">
      <c r="S408" s="286" t="s">
        <v>651</v>
      </c>
    </row>
    <row r="409" spans="19:19" x14ac:dyDescent="0.4">
      <c r="S409" s="286" t="s">
        <v>652</v>
      </c>
    </row>
    <row r="410" spans="19:19" x14ac:dyDescent="0.4">
      <c r="S410" s="286" t="s">
        <v>653</v>
      </c>
    </row>
    <row r="411" spans="19:19" x14ac:dyDescent="0.4">
      <c r="S411" s="286" t="s">
        <v>654</v>
      </c>
    </row>
    <row r="412" spans="19:19" x14ac:dyDescent="0.4">
      <c r="S412" s="286" t="s">
        <v>655</v>
      </c>
    </row>
    <row r="413" spans="19:19" x14ac:dyDescent="0.4">
      <c r="S413" s="286" t="s">
        <v>656</v>
      </c>
    </row>
    <row r="414" spans="19:19" x14ac:dyDescent="0.4">
      <c r="S414" s="286" t="s">
        <v>657</v>
      </c>
    </row>
    <row r="415" spans="19:19" x14ac:dyDescent="0.4">
      <c r="S415" s="286" t="s">
        <v>658</v>
      </c>
    </row>
    <row r="416" spans="19:19" x14ac:dyDescent="0.4">
      <c r="S416" s="286" t="s">
        <v>659</v>
      </c>
    </row>
    <row r="417" spans="19:19" x14ac:dyDescent="0.4">
      <c r="S417" s="286" t="s">
        <v>660</v>
      </c>
    </row>
    <row r="418" spans="19:19" x14ac:dyDescent="0.4">
      <c r="S418" s="286" t="s">
        <v>661</v>
      </c>
    </row>
    <row r="419" spans="19:19" x14ac:dyDescent="0.4">
      <c r="S419" s="286" t="s">
        <v>662</v>
      </c>
    </row>
    <row r="420" spans="19:19" x14ac:dyDescent="0.4">
      <c r="S420" s="286" t="s">
        <v>663</v>
      </c>
    </row>
    <row r="421" spans="19:19" x14ac:dyDescent="0.4">
      <c r="S421" s="286" t="s">
        <v>664</v>
      </c>
    </row>
    <row r="422" spans="19:19" x14ac:dyDescent="0.4">
      <c r="S422" s="286" t="s">
        <v>665</v>
      </c>
    </row>
    <row r="423" spans="19:19" x14ac:dyDescent="0.4">
      <c r="S423" s="286" t="s">
        <v>666</v>
      </c>
    </row>
    <row r="424" spans="19:19" x14ac:dyDescent="0.4">
      <c r="S424" s="286" t="s">
        <v>667</v>
      </c>
    </row>
    <row r="425" spans="19:19" x14ac:dyDescent="0.4">
      <c r="S425" s="286" t="s">
        <v>668</v>
      </c>
    </row>
    <row r="426" spans="19:19" x14ac:dyDescent="0.4">
      <c r="S426" s="286" t="s">
        <v>669</v>
      </c>
    </row>
    <row r="427" spans="19:19" x14ac:dyDescent="0.4">
      <c r="S427" s="286" t="s">
        <v>670</v>
      </c>
    </row>
    <row r="428" spans="19:19" x14ac:dyDescent="0.4">
      <c r="S428" s="286" t="s">
        <v>671</v>
      </c>
    </row>
    <row r="429" spans="19:19" x14ac:dyDescent="0.4">
      <c r="S429" s="286" t="s">
        <v>672</v>
      </c>
    </row>
    <row r="430" spans="19:19" x14ac:dyDescent="0.4">
      <c r="S430" s="286" t="s">
        <v>673</v>
      </c>
    </row>
    <row r="431" spans="19:19" x14ac:dyDescent="0.4">
      <c r="S431" s="286" t="s">
        <v>674</v>
      </c>
    </row>
    <row r="432" spans="19:19" x14ac:dyDescent="0.4">
      <c r="S432" s="286" t="s">
        <v>675</v>
      </c>
    </row>
    <row r="433" spans="19:19" x14ac:dyDescent="0.4">
      <c r="S433" s="286" t="s">
        <v>676</v>
      </c>
    </row>
    <row r="434" spans="19:19" x14ac:dyDescent="0.4">
      <c r="S434" s="286" t="s">
        <v>677</v>
      </c>
    </row>
    <row r="435" spans="19:19" x14ac:dyDescent="0.4">
      <c r="S435" s="286" t="s">
        <v>678</v>
      </c>
    </row>
    <row r="436" spans="19:19" x14ac:dyDescent="0.4">
      <c r="S436" s="286" t="s">
        <v>679</v>
      </c>
    </row>
    <row r="437" spans="19:19" x14ac:dyDescent="0.4">
      <c r="S437" s="286" t="s">
        <v>680</v>
      </c>
    </row>
    <row r="438" spans="19:19" x14ac:dyDescent="0.4">
      <c r="S438" s="286" t="s">
        <v>681</v>
      </c>
    </row>
    <row r="439" spans="19:19" x14ac:dyDescent="0.4">
      <c r="S439" s="286" t="s">
        <v>682</v>
      </c>
    </row>
    <row r="440" spans="19:19" x14ac:dyDescent="0.4">
      <c r="S440" s="286" t="s">
        <v>683</v>
      </c>
    </row>
    <row r="441" spans="19:19" x14ac:dyDescent="0.4">
      <c r="S441" s="286" t="s">
        <v>684</v>
      </c>
    </row>
    <row r="442" spans="19:19" x14ac:dyDescent="0.4">
      <c r="S442" s="286" t="s">
        <v>685</v>
      </c>
    </row>
    <row r="443" spans="19:19" x14ac:dyDescent="0.4">
      <c r="S443" s="286" t="s">
        <v>686</v>
      </c>
    </row>
    <row r="444" spans="19:19" x14ac:dyDescent="0.4">
      <c r="S444" s="286" t="s">
        <v>687</v>
      </c>
    </row>
    <row r="445" spans="19:19" x14ac:dyDescent="0.4">
      <c r="S445" s="286" t="s">
        <v>688</v>
      </c>
    </row>
    <row r="446" spans="19:19" x14ac:dyDescent="0.4">
      <c r="S446" s="286" t="s">
        <v>689</v>
      </c>
    </row>
    <row r="447" spans="19:19" x14ac:dyDescent="0.4">
      <c r="S447" s="286" t="s">
        <v>690</v>
      </c>
    </row>
    <row r="448" spans="19:19" x14ac:dyDescent="0.4">
      <c r="S448" s="286" t="s">
        <v>691</v>
      </c>
    </row>
    <row r="449" spans="19:19" x14ac:dyDescent="0.4">
      <c r="S449" s="286" t="s">
        <v>692</v>
      </c>
    </row>
    <row r="450" spans="19:19" x14ac:dyDescent="0.4">
      <c r="S450" s="286" t="s">
        <v>693</v>
      </c>
    </row>
    <row r="451" spans="19:19" x14ac:dyDescent="0.4">
      <c r="S451" s="286" t="s">
        <v>694</v>
      </c>
    </row>
    <row r="452" spans="19:19" x14ac:dyDescent="0.4">
      <c r="S452" s="286" t="s">
        <v>695</v>
      </c>
    </row>
    <row r="453" spans="19:19" x14ac:dyDescent="0.4">
      <c r="S453" s="286" t="s">
        <v>696</v>
      </c>
    </row>
    <row r="454" spans="19:19" x14ac:dyDescent="0.4">
      <c r="S454" s="286" t="s">
        <v>697</v>
      </c>
    </row>
    <row r="455" spans="19:19" x14ac:dyDescent="0.4">
      <c r="S455" s="286" t="s">
        <v>698</v>
      </c>
    </row>
    <row r="456" spans="19:19" x14ac:dyDescent="0.4">
      <c r="S456" s="286" t="s">
        <v>699</v>
      </c>
    </row>
    <row r="457" spans="19:19" x14ac:dyDescent="0.4">
      <c r="S457" s="286" t="s">
        <v>700</v>
      </c>
    </row>
    <row r="458" spans="19:19" x14ac:dyDescent="0.4">
      <c r="S458" s="286" t="s">
        <v>701</v>
      </c>
    </row>
    <row r="459" spans="19:19" x14ac:dyDescent="0.4">
      <c r="S459" s="286" t="s">
        <v>702</v>
      </c>
    </row>
    <row r="460" spans="19:19" x14ac:dyDescent="0.4">
      <c r="S460" s="286" t="s">
        <v>703</v>
      </c>
    </row>
    <row r="461" spans="19:19" x14ac:dyDescent="0.4">
      <c r="S461" s="286" t="s">
        <v>704</v>
      </c>
    </row>
    <row r="462" spans="19:19" x14ac:dyDescent="0.4">
      <c r="S462" s="286" t="s">
        <v>705</v>
      </c>
    </row>
    <row r="463" spans="19:19" x14ac:dyDescent="0.4">
      <c r="S463" s="286" t="s">
        <v>706</v>
      </c>
    </row>
    <row r="464" spans="19:19" x14ac:dyDescent="0.4">
      <c r="S464" s="286" t="s">
        <v>707</v>
      </c>
    </row>
    <row r="465" spans="19:19" x14ac:dyDescent="0.4">
      <c r="S465" s="286" t="s">
        <v>708</v>
      </c>
    </row>
    <row r="466" spans="19:19" x14ac:dyDescent="0.4">
      <c r="S466" s="286" t="s">
        <v>709</v>
      </c>
    </row>
    <row r="467" spans="19:19" x14ac:dyDescent="0.4">
      <c r="S467" s="286" t="s">
        <v>710</v>
      </c>
    </row>
    <row r="468" spans="19:19" x14ac:dyDescent="0.4">
      <c r="S468" s="286" t="s">
        <v>711</v>
      </c>
    </row>
    <row r="469" spans="19:19" x14ac:dyDescent="0.4">
      <c r="S469" s="286" t="s">
        <v>712</v>
      </c>
    </row>
    <row r="470" spans="19:19" x14ac:dyDescent="0.4">
      <c r="S470" s="286" t="s">
        <v>713</v>
      </c>
    </row>
    <row r="471" spans="19:19" x14ac:dyDescent="0.4">
      <c r="S471" s="286" t="s">
        <v>714</v>
      </c>
    </row>
    <row r="472" spans="19:19" x14ac:dyDescent="0.4">
      <c r="S472" s="286" t="s">
        <v>715</v>
      </c>
    </row>
    <row r="473" spans="19:19" x14ac:dyDescent="0.4">
      <c r="S473" s="286" t="s">
        <v>716</v>
      </c>
    </row>
    <row r="474" spans="19:19" x14ac:dyDescent="0.4">
      <c r="S474" s="286" t="s">
        <v>717</v>
      </c>
    </row>
    <row r="475" spans="19:19" x14ac:dyDescent="0.4">
      <c r="S475" s="286" t="s">
        <v>718</v>
      </c>
    </row>
    <row r="476" spans="19:19" x14ac:dyDescent="0.4">
      <c r="S476" s="286" t="s">
        <v>719</v>
      </c>
    </row>
    <row r="477" spans="19:19" x14ac:dyDescent="0.4">
      <c r="S477" s="286" t="s">
        <v>720</v>
      </c>
    </row>
    <row r="478" spans="19:19" x14ac:dyDescent="0.4">
      <c r="S478" s="286" t="s">
        <v>721</v>
      </c>
    </row>
    <row r="479" spans="19:19" x14ac:dyDescent="0.4">
      <c r="S479" s="286" t="s">
        <v>722</v>
      </c>
    </row>
    <row r="480" spans="19:19" x14ac:dyDescent="0.4">
      <c r="S480" s="286" t="s">
        <v>723</v>
      </c>
    </row>
    <row r="481" spans="19:19" x14ac:dyDescent="0.4">
      <c r="S481" s="286" t="s">
        <v>724</v>
      </c>
    </row>
    <row r="482" spans="19:19" x14ac:dyDescent="0.4">
      <c r="S482" s="286" t="s">
        <v>725</v>
      </c>
    </row>
    <row r="483" spans="19:19" x14ac:dyDescent="0.4">
      <c r="S483" s="286" t="s">
        <v>726</v>
      </c>
    </row>
    <row r="484" spans="19:19" x14ac:dyDescent="0.4">
      <c r="S484" s="286" t="s">
        <v>1716</v>
      </c>
    </row>
    <row r="485" spans="19:19" x14ac:dyDescent="0.4">
      <c r="S485" s="286" t="s">
        <v>727</v>
      </c>
    </row>
    <row r="486" spans="19:19" x14ac:dyDescent="0.4">
      <c r="S486" s="286" t="s">
        <v>728</v>
      </c>
    </row>
    <row r="487" spans="19:19" x14ac:dyDescent="0.4">
      <c r="S487" s="286" t="s">
        <v>729</v>
      </c>
    </row>
    <row r="488" spans="19:19" x14ac:dyDescent="0.4">
      <c r="S488" s="286" t="s">
        <v>730</v>
      </c>
    </row>
    <row r="489" spans="19:19" x14ac:dyDescent="0.4">
      <c r="S489" s="286" t="s">
        <v>731</v>
      </c>
    </row>
    <row r="490" spans="19:19" x14ac:dyDescent="0.4">
      <c r="S490" s="286" t="s">
        <v>732</v>
      </c>
    </row>
    <row r="491" spans="19:19" x14ac:dyDescent="0.4">
      <c r="S491" s="286" t="s">
        <v>733</v>
      </c>
    </row>
    <row r="492" spans="19:19" x14ac:dyDescent="0.4">
      <c r="S492" s="286" t="s">
        <v>734</v>
      </c>
    </row>
    <row r="493" spans="19:19" x14ac:dyDescent="0.4">
      <c r="S493" s="286" t="s">
        <v>735</v>
      </c>
    </row>
    <row r="494" spans="19:19" x14ac:dyDescent="0.4">
      <c r="S494" s="286" t="s">
        <v>736</v>
      </c>
    </row>
    <row r="495" spans="19:19" x14ac:dyDescent="0.4">
      <c r="S495" s="286" t="s">
        <v>737</v>
      </c>
    </row>
    <row r="496" spans="19:19" x14ac:dyDescent="0.4">
      <c r="S496" s="286" t="s">
        <v>1717</v>
      </c>
    </row>
    <row r="497" spans="19:19" x14ac:dyDescent="0.4">
      <c r="S497" s="286" t="s">
        <v>738</v>
      </c>
    </row>
    <row r="498" spans="19:19" x14ac:dyDescent="0.4">
      <c r="S498" s="286" t="s">
        <v>739</v>
      </c>
    </row>
    <row r="499" spans="19:19" x14ac:dyDescent="0.4">
      <c r="S499" s="286" t="s">
        <v>740</v>
      </c>
    </row>
    <row r="500" spans="19:19" x14ac:dyDescent="0.4">
      <c r="S500" s="286" t="s">
        <v>741</v>
      </c>
    </row>
    <row r="501" spans="19:19" x14ac:dyDescent="0.4">
      <c r="S501" s="286" t="s">
        <v>742</v>
      </c>
    </row>
    <row r="502" spans="19:19" x14ac:dyDescent="0.4">
      <c r="S502" s="286" t="s">
        <v>743</v>
      </c>
    </row>
    <row r="503" spans="19:19" x14ac:dyDescent="0.4">
      <c r="S503" s="286" t="s">
        <v>744</v>
      </c>
    </row>
    <row r="504" spans="19:19" x14ac:dyDescent="0.4">
      <c r="S504" s="286" t="s">
        <v>745</v>
      </c>
    </row>
    <row r="505" spans="19:19" x14ac:dyDescent="0.4">
      <c r="S505" s="286" t="s">
        <v>746</v>
      </c>
    </row>
    <row r="506" spans="19:19" x14ac:dyDescent="0.4">
      <c r="S506" s="286" t="s">
        <v>747</v>
      </c>
    </row>
    <row r="507" spans="19:19" x14ac:dyDescent="0.4">
      <c r="S507" s="286" t="s">
        <v>748</v>
      </c>
    </row>
    <row r="508" spans="19:19" x14ac:dyDescent="0.4">
      <c r="S508" s="286" t="s">
        <v>1718</v>
      </c>
    </row>
    <row r="509" spans="19:19" x14ac:dyDescent="0.4">
      <c r="S509" s="286" t="s">
        <v>749</v>
      </c>
    </row>
    <row r="510" spans="19:19" x14ac:dyDescent="0.4">
      <c r="S510" s="286" t="s">
        <v>750</v>
      </c>
    </row>
    <row r="511" spans="19:19" x14ac:dyDescent="0.4">
      <c r="S511" s="286" t="s">
        <v>751</v>
      </c>
    </row>
    <row r="512" spans="19:19" x14ac:dyDescent="0.4">
      <c r="S512" s="286" t="s">
        <v>752</v>
      </c>
    </row>
    <row r="513" spans="19:19" x14ac:dyDescent="0.4">
      <c r="S513" s="286" t="s">
        <v>753</v>
      </c>
    </row>
    <row r="514" spans="19:19" x14ac:dyDescent="0.4">
      <c r="S514" s="286" t="s">
        <v>1719</v>
      </c>
    </row>
    <row r="515" spans="19:19" x14ac:dyDescent="0.4">
      <c r="S515" s="286" t="s">
        <v>754</v>
      </c>
    </row>
    <row r="516" spans="19:19" x14ac:dyDescent="0.4">
      <c r="S516" s="286" t="s">
        <v>1720</v>
      </c>
    </row>
    <row r="517" spans="19:19" x14ac:dyDescent="0.4">
      <c r="S517" s="286" t="s">
        <v>1721</v>
      </c>
    </row>
    <row r="518" spans="19:19" x14ac:dyDescent="0.4">
      <c r="S518" s="286" t="s">
        <v>755</v>
      </c>
    </row>
    <row r="519" spans="19:19" x14ac:dyDescent="0.4">
      <c r="S519" s="286" t="s">
        <v>756</v>
      </c>
    </row>
    <row r="520" spans="19:19" x14ac:dyDescent="0.4">
      <c r="S520" s="286" t="s">
        <v>757</v>
      </c>
    </row>
    <row r="521" spans="19:19" x14ac:dyDescent="0.4">
      <c r="S521" s="286" t="s">
        <v>758</v>
      </c>
    </row>
    <row r="522" spans="19:19" x14ac:dyDescent="0.4">
      <c r="S522" s="286" t="s">
        <v>759</v>
      </c>
    </row>
    <row r="523" spans="19:19" x14ac:dyDescent="0.4">
      <c r="S523" s="286" t="s">
        <v>760</v>
      </c>
    </row>
    <row r="524" spans="19:19" x14ac:dyDescent="0.4">
      <c r="S524" s="286" t="s">
        <v>761</v>
      </c>
    </row>
    <row r="525" spans="19:19" x14ac:dyDescent="0.4">
      <c r="S525" s="286" t="s">
        <v>762</v>
      </c>
    </row>
    <row r="526" spans="19:19" x14ac:dyDescent="0.4">
      <c r="S526" s="286" t="s">
        <v>763</v>
      </c>
    </row>
    <row r="527" spans="19:19" x14ac:dyDescent="0.4">
      <c r="S527" s="286" t="s">
        <v>764</v>
      </c>
    </row>
    <row r="528" spans="19:19" x14ac:dyDescent="0.4">
      <c r="S528" s="286" t="s">
        <v>765</v>
      </c>
    </row>
    <row r="529" spans="19:19" x14ac:dyDescent="0.4">
      <c r="S529" s="286" t="s">
        <v>1722</v>
      </c>
    </row>
    <row r="530" spans="19:19" x14ac:dyDescent="0.4">
      <c r="S530" s="286" t="s">
        <v>766</v>
      </c>
    </row>
    <row r="531" spans="19:19" x14ac:dyDescent="0.4">
      <c r="S531" s="286" t="s">
        <v>767</v>
      </c>
    </row>
    <row r="532" spans="19:19" x14ac:dyDescent="0.4">
      <c r="S532" s="286" t="s">
        <v>1723</v>
      </c>
    </row>
    <row r="533" spans="19:19" x14ac:dyDescent="0.4">
      <c r="S533" s="286" t="s">
        <v>1724</v>
      </c>
    </row>
    <row r="534" spans="19:19" x14ac:dyDescent="0.4">
      <c r="S534" s="286" t="s">
        <v>768</v>
      </c>
    </row>
    <row r="535" spans="19:19" x14ac:dyDescent="0.4">
      <c r="S535" s="286" t="s">
        <v>769</v>
      </c>
    </row>
    <row r="536" spans="19:19" x14ac:dyDescent="0.4">
      <c r="S536" s="286" t="s">
        <v>770</v>
      </c>
    </row>
    <row r="537" spans="19:19" x14ac:dyDescent="0.4">
      <c r="S537" s="286" t="s">
        <v>771</v>
      </c>
    </row>
    <row r="538" spans="19:19" x14ac:dyDescent="0.4">
      <c r="S538" s="286" t="s">
        <v>1725</v>
      </c>
    </row>
    <row r="539" spans="19:19" x14ac:dyDescent="0.4">
      <c r="S539" s="286" t="s">
        <v>1726</v>
      </c>
    </row>
    <row r="540" spans="19:19" x14ac:dyDescent="0.4">
      <c r="S540" s="286" t="s">
        <v>1727</v>
      </c>
    </row>
    <row r="541" spans="19:19" x14ac:dyDescent="0.4">
      <c r="S541" s="286" t="s">
        <v>1728</v>
      </c>
    </row>
    <row r="542" spans="19:19" x14ac:dyDescent="0.4">
      <c r="S542" s="286" t="s">
        <v>1729</v>
      </c>
    </row>
    <row r="543" spans="19:19" x14ac:dyDescent="0.4">
      <c r="S543" s="286" t="s">
        <v>1730</v>
      </c>
    </row>
    <row r="544" spans="19:19" x14ac:dyDescent="0.4">
      <c r="S544" s="286" t="s">
        <v>772</v>
      </c>
    </row>
    <row r="545" spans="19:19" x14ac:dyDescent="0.4">
      <c r="S545" s="286" t="s">
        <v>773</v>
      </c>
    </row>
    <row r="546" spans="19:19" x14ac:dyDescent="0.4">
      <c r="S546" s="286" t="s">
        <v>774</v>
      </c>
    </row>
    <row r="547" spans="19:19" x14ac:dyDescent="0.4">
      <c r="S547" s="286" t="s">
        <v>1731</v>
      </c>
    </row>
    <row r="548" spans="19:19" x14ac:dyDescent="0.4">
      <c r="S548" s="286" t="s">
        <v>1732</v>
      </c>
    </row>
    <row r="549" spans="19:19" x14ac:dyDescent="0.4">
      <c r="S549" s="286" t="s">
        <v>1733</v>
      </c>
    </row>
    <row r="550" spans="19:19" x14ac:dyDescent="0.4">
      <c r="S550" s="286" t="s">
        <v>775</v>
      </c>
    </row>
    <row r="551" spans="19:19" x14ac:dyDescent="0.4">
      <c r="S551" s="286" t="s">
        <v>776</v>
      </c>
    </row>
    <row r="552" spans="19:19" x14ac:dyDescent="0.4">
      <c r="S552" s="286" t="s">
        <v>1734</v>
      </c>
    </row>
    <row r="553" spans="19:19" x14ac:dyDescent="0.4">
      <c r="S553" s="286" t="s">
        <v>777</v>
      </c>
    </row>
    <row r="554" spans="19:19" x14ac:dyDescent="0.4">
      <c r="S554" s="286" t="s">
        <v>778</v>
      </c>
    </row>
    <row r="555" spans="19:19" x14ac:dyDescent="0.4">
      <c r="S555" s="286" t="s">
        <v>779</v>
      </c>
    </row>
    <row r="556" spans="19:19" x14ac:dyDescent="0.4">
      <c r="S556" s="286" t="s">
        <v>780</v>
      </c>
    </row>
    <row r="557" spans="19:19" x14ac:dyDescent="0.4">
      <c r="S557" s="286" t="s">
        <v>1735</v>
      </c>
    </row>
    <row r="558" spans="19:19" x14ac:dyDescent="0.4">
      <c r="S558" s="286" t="s">
        <v>1736</v>
      </c>
    </row>
    <row r="559" spans="19:19" x14ac:dyDescent="0.4">
      <c r="S559" s="286" t="s">
        <v>1737</v>
      </c>
    </row>
    <row r="560" spans="19:19" x14ac:dyDescent="0.4">
      <c r="S560" s="286" t="s">
        <v>781</v>
      </c>
    </row>
    <row r="561" spans="19:19" x14ac:dyDescent="0.4">
      <c r="S561" s="286" t="s">
        <v>1738</v>
      </c>
    </row>
    <row r="562" spans="19:19" x14ac:dyDescent="0.4">
      <c r="S562" s="286" t="s">
        <v>1739</v>
      </c>
    </row>
    <row r="563" spans="19:19" x14ac:dyDescent="0.4">
      <c r="S563" s="286" t="s">
        <v>782</v>
      </c>
    </row>
    <row r="564" spans="19:19" x14ac:dyDescent="0.4">
      <c r="S564" s="286" t="s">
        <v>1740</v>
      </c>
    </row>
    <row r="565" spans="19:19" x14ac:dyDescent="0.4">
      <c r="S565" s="286" t="s">
        <v>1741</v>
      </c>
    </row>
    <row r="566" spans="19:19" x14ac:dyDescent="0.4">
      <c r="S566" s="286" t="s">
        <v>1742</v>
      </c>
    </row>
    <row r="567" spans="19:19" x14ac:dyDescent="0.4">
      <c r="S567" s="286" t="s">
        <v>1743</v>
      </c>
    </row>
    <row r="568" spans="19:19" x14ac:dyDescent="0.4">
      <c r="S568" s="286" t="s">
        <v>1744</v>
      </c>
    </row>
    <row r="569" spans="19:19" x14ac:dyDescent="0.4">
      <c r="S569" s="286" t="s">
        <v>1745</v>
      </c>
    </row>
    <row r="570" spans="19:19" x14ac:dyDescent="0.4">
      <c r="S570" s="286" t="s">
        <v>1746</v>
      </c>
    </row>
    <row r="571" spans="19:19" x14ac:dyDescent="0.4">
      <c r="S571" s="286" t="s">
        <v>1747</v>
      </c>
    </row>
    <row r="572" spans="19:19" x14ac:dyDescent="0.4">
      <c r="S572" s="286" t="s">
        <v>1748</v>
      </c>
    </row>
    <row r="573" spans="19:19" x14ac:dyDescent="0.4">
      <c r="S573" s="286" t="s">
        <v>1749</v>
      </c>
    </row>
    <row r="574" spans="19:19" x14ac:dyDescent="0.4">
      <c r="S574" s="286" t="s">
        <v>1750</v>
      </c>
    </row>
    <row r="575" spans="19:19" x14ac:dyDescent="0.4">
      <c r="S575" s="286" t="s">
        <v>783</v>
      </c>
    </row>
    <row r="576" spans="19:19" x14ac:dyDescent="0.4">
      <c r="S576" s="286" t="s">
        <v>784</v>
      </c>
    </row>
    <row r="577" spans="19:19" x14ac:dyDescent="0.4">
      <c r="S577" s="286" t="s">
        <v>1751</v>
      </c>
    </row>
    <row r="578" spans="19:19" x14ac:dyDescent="0.4">
      <c r="S578" s="286" t="s">
        <v>1752</v>
      </c>
    </row>
    <row r="579" spans="19:19" x14ac:dyDescent="0.4">
      <c r="S579" s="286" t="s">
        <v>1753</v>
      </c>
    </row>
    <row r="580" spans="19:19" x14ac:dyDescent="0.4">
      <c r="S580" s="286" t="s">
        <v>1754</v>
      </c>
    </row>
    <row r="581" spans="19:19" x14ac:dyDescent="0.4">
      <c r="S581" s="286" t="s">
        <v>1755</v>
      </c>
    </row>
    <row r="582" spans="19:19" x14ac:dyDescent="0.4">
      <c r="S582" s="286" t="s">
        <v>1756</v>
      </c>
    </row>
    <row r="583" spans="19:19" x14ac:dyDescent="0.4">
      <c r="S583" s="286" t="s">
        <v>1757</v>
      </c>
    </row>
    <row r="584" spans="19:19" x14ac:dyDescent="0.4">
      <c r="S584" s="286" t="s">
        <v>1758</v>
      </c>
    </row>
    <row r="585" spans="19:19" x14ac:dyDescent="0.4">
      <c r="S585" s="286" t="s">
        <v>1759</v>
      </c>
    </row>
    <row r="586" spans="19:19" x14ac:dyDescent="0.4">
      <c r="S586" s="286" t="s">
        <v>785</v>
      </c>
    </row>
    <row r="587" spans="19:19" x14ac:dyDescent="0.4">
      <c r="S587" s="286" t="s">
        <v>786</v>
      </c>
    </row>
    <row r="588" spans="19:19" x14ac:dyDescent="0.4">
      <c r="S588" s="286" t="s">
        <v>1760</v>
      </c>
    </row>
    <row r="589" spans="19:19" x14ac:dyDescent="0.4">
      <c r="S589" s="286" t="s">
        <v>787</v>
      </c>
    </row>
    <row r="590" spans="19:19" x14ac:dyDescent="0.4">
      <c r="S590" s="286" t="s">
        <v>1761</v>
      </c>
    </row>
    <row r="591" spans="19:19" x14ac:dyDescent="0.4">
      <c r="S591" s="286" t="s">
        <v>1762</v>
      </c>
    </row>
    <row r="592" spans="19:19" x14ac:dyDescent="0.4">
      <c r="S592" s="286" t="s">
        <v>1763</v>
      </c>
    </row>
    <row r="593" spans="19:19" x14ac:dyDescent="0.4">
      <c r="S593" s="286" t="s">
        <v>1764</v>
      </c>
    </row>
    <row r="594" spans="19:19" x14ac:dyDescent="0.4">
      <c r="S594" s="286" t="s">
        <v>1765</v>
      </c>
    </row>
    <row r="595" spans="19:19" x14ac:dyDescent="0.4">
      <c r="S595" s="286" t="s">
        <v>1766</v>
      </c>
    </row>
    <row r="596" spans="19:19" x14ac:dyDescent="0.4">
      <c r="S596" s="286" t="s">
        <v>1767</v>
      </c>
    </row>
    <row r="597" spans="19:19" x14ac:dyDescent="0.4">
      <c r="S597" s="286" t="s">
        <v>1435</v>
      </c>
    </row>
    <row r="598" spans="19:19" x14ac:dyDescent="0.4">
      <c r="S598" s="286" t="s">
        <v>1436</v>
      </c>
    </row>
    <row r="599" spans="19:19" x14ac:dyDescent="0.4">
      <c r="S599" s="286" t="s">
        <v>1768</v>
      </c>
    </row>
    <row r="600" spans="19:19" x14ac:dyDescent="0.4">
      <c r="S600" s="286" t="s">
        <v>1437</v>
      </c>
    </row>
    <row r="601" spans="19:19" x14ac:dyDescent="0.4">
      <c r="S601" s="286" t="s">
        <v>1438</v>
      </c>
    </row>
    <row r="602" spans="19:19" x14ac:dyDescent="0.4">
      <c r="S602" s="286" t="s">
        <v>1439</v>
      </c>
    </row>
    <row r="603" spans="19:19" x14ac:dyDescent="0.4">
      <c r="S603" s="286" t="s">
        <v>1440</v>
      </c>
    </row>
    <row r="604" spans="19:19" x14ac:dyDescent="0.4">
      <c r="S604" s="286" t="s">
        <v>1441</v>
      </c>
    </row>
    <row r="605" spans="19:19" x14ac:dyDescent="0.4">
      <c r="S605" s="286" t="s">
        <v>1769</v>
      </c>
    </row>
    <row r="606" spans="19:19" x14ac:dyDescent="0.4">
      <c r="S606" s="286" t="s">
        <v>1770</v>
      </c>
    </row>
    <row r="607" spans="19:19" x14ac:dyDescent="0.4">
      <c r="S607" s="286" t="s">
        <v>1442</v>
      </c>
    </row>
    <row r="608" spans="19:19" x14ac:dyDescent="0.4">
      <c r="S608" s="286" t="s">
        <v>1771</v>
      </c>
    </row>
    <row r="609" spans="19:19" x14ac:dyDescent="0.4">
      <c r="S609" s="286" t="s">
        <v>1443</v>
      </c>
    </row>
    <row r="610" spans="19:19" x14ac:dyDescent="0.4">
      <c r="S610" s="286" t="s">
        <v>1444</v>
      </c>
    </row>
    <row r="611" spans="19:19" x14ac:dyDescent="0.4">
      <c r="S611" s="286" t="s">
        <v>1445</v>
      </c>
    </row>
    <row r="612" spans="19:19" x14ac:dyDescent="0.4">
      <c r="S612" s="286" t="s">
        <v>1446</v>
      </c>
    </row>
    <row r="613" spans="19:19" x14ac:dyDescent="0.4">
      <c r="S613" s="286" t="s">
        <v>1447</v>
      </c>
    </row>
    <row r="614" spans="19:19" x14ac:dyDescent="0.4">
      <c r="S614" s="286" t="s">
        <v>1448</v>
      </c>
    </row>
    <row r="615" spans="19:19" x14ac:dyDescent="0.4">
      <c r="S615" s="286" t="s">
        <v>1449</v>
      </c>
    </row>
    <row r="616" spans="19:19" x14ac:dyDescent="0.4">
      <c r="S616" s="286" t="s">
        <v>1450</v>
      </c>
    </row>
    <row r="617" spans="19:19" x14ac:dyDescent="0.4">
      <c r="S617" s="286" t="s">
        <v>1772</v>
      </c>
    </row>
    <row r="618" spans="19:19" x14ac:dyDescent="0.4">
      <c r="S618" s="286" t="s">
        <v>1451</v>
      </c>
    </row>
    <row r="619" spans="19:19" x14ac:dyDescent="0.4">
      <c r="S619" s="286" t="s">
        <v>1773</v>
      </c>
    </row>
    <row r="620" spans="19:19" x14ac:dyDescent="0.4">
      <c r="S620" s="286" t="s">
        <v>1452</v>
      </c>
    </row>
    <row r="621" spans="19:19" x14ac:dyDescent="0.4">
      <c r="S621" s="286" t="s">
        <v>1453</v>
      </c>
    </row>
    <row r="622" spans="19:19" x14ac:dyDescent="0.4">
      <c r="S622" s="286" t="s">
        <v>1774</v>
      </c>
    </row>
    <row r="623" spans="19:19" x14ac:dyDescent="0.4">
      <c r="S623" s="286" t="s">
        <v>1454</v>
      </c>
    </row>
    <row r="624" spans="19:19" x14ac:dyDescent="0.4">
      <c r="S624" s="286" t="s">
        <v>1775</v>
      </c>
    </row>
    <row r="625" spans="19:19" x14ac:dyDescent="0.4">
      <c r="S625" s="286" t="s">
        <v>1455</v>
      </c>
    </row>
    <row r="626" spans="19:19" x14ac:dyDescent="0.4">
      <c r="S626" s="286" t="s">
        <v>1456</v>
      </c>
    </row>
    <row r="627" spans="19:19" x14ac:dyDescent="0.4">
      <c r="S627" s="286" t="s">
        <v>1776</v>
      </c>
    </row>
    <row r="628" spans="19:19" x14ac:dyDescent="0.4">
      <c r="S628" s="286" t="s">
        <v>1777</v>
      </c>
    </row>
    <row r="629" spans="19:19" x14ac:dyDescent="0.4">
      <c r="S629" s="286" t="s">
        <v>1457</v>
      </c>
    </row>
    <row r="630" spans="19:19" x14ac:dyDescent="0.4">
      <c r="S630" s="286" t="s">
        <v>1458</v>
      </c>
    </row>
    <row r="631" spans="19:19" x14ac:dyDescent="0.4">
      <c r="S631" s="286" t="s">
        <v>1778</v>
      </c>
    </row>
    <row r="632" spans="19:19" x14ac:dyDescent="0.4">
      <c r="S632" s="286" t="s">
        <v>1459</v>
      </c>
    </row>
    <row r="633" spans="19:19" x14ac:dyDescent="0.4">
      <c r="S633" s="286" t="s">
        <v>1460</v>
      </c>
    </row>
    <row r="634" spans="19:19" x14ac:dyDescent="0.4">
      <c r="S634" s="286" t="s">
        <v>1461</v>
      </c>
    </row>
    <row r="635" spans="19:19" x14ac:dyDescent="0.4">
      <c r="S635" s="286" t="s">
        <v>1462</v>
      </c>
    </row>
    <row r="636" spans="19:19" x14ac:dyDescent="0.4">
      <c r="S636" s="286" t="s">
        <v>1463</v>
      </c>
    </row>
    <row r="637" spans="19:19" x14ac:dyDescent="0.4">
      <c r="S637" s="286" t="s">
        <v>1464</v>
      </c>
    </row>
    <row r="638" spans="19:19" x14ac:dyDescent="0.4">
      <c r="S638" s="286" t="s">
        <v>1465</v>
      </c>
    </row>
    <row r="639" spans="19:19" x14ac:dyDescent="0.4">
      <c r="S639" s="286" t="s">
        <v>1466</v>
      </c>
    </row>
    <row r="640" spans="19:19" x14ac:dyDescent="0.4">
      <c r="S640" s="286" t="s">
        <v>1467</v>
      </c>
    </row>
    <row r="641" spans="19:19" x14ac:dyDescent="0.4">
      <c r="S641" s="286" t="s">
        <v>1468</v>
      </c>
    </row>
    <row r="642" spans="19:19" x14ac:dyDescent="0.4">
      <c r="S642" s="286" t="s">
        <v>1469</v>
      </c>
    </row>
    <row r="643" spans="19:19" x14ac:dyDescent="0.4">
      <c r="S643" s="286" t="s">
        <v>1779</v>
      </c>
    </row>
    <row r="644" spans="19:19" x14ac:dyDescent="0.4">
      <c r="S644" s="286" t="s">
        <v>1780</v>
      </c>
    </row>
    <row r="645" spans="19:19" x14ac:dyDescent="0.4">
      <c r="S645" s="286" t="s">
        <v>1781</v>
      </c>
    </row>
    <row r="646" spans="19:19" x14ac:dyDescent="0.4">
      <c r="S646" s="286" t="s">
        <v>1782</v>
      </c>
    </row>
    <row r="647" spans="19:19" x14ac:dyDescent="0.4">
      <c r="S647" s="286" t="s">
        <v>1783</v>
      </c>
    </row>
    <row r="648" spans="19:19" x14ac:dyDescent="0.4">
      <c r="S648" s="286" t="s">
        <v>788</v>
      </c>
    </row>
    <row r="649" spans="19:19" x14ac:dyDescent="0.4">
      <c r="S649" s="286" t="s">
        <v>789</v>
      </c>
    </row>
    <row r="650" spans="19:19" x14ac:dyDescent="0.4">
      <c r="S650" s="286" t="s">
        <v>254</v>
      </c>
    </row>
    <row r="651" spans="19:19" x14ac:dyDescent="0.4">
      <c r="S651" s="286" t="s">
        <v>790</v>
      </c>
    </row>
    <row r="652" spans="19:19" x14ac:dyDescent="0.4">
      <c r="S652" s="286" t="s">
        <v>791</v>
      </c>
    </row>
    <row r="653" spans="19:19" x14ac:dyDescent="0.4">
      <c r="S653" s="286" t="s">
        <v>1784</v>
      </c>
    </row>
    <row r="654" spans="19:19" x14ac:dyDescent="0.4">
      <c r="S654" s="286" t="s">
        <v>277</v>
      </c>
    </row>
    <row r="655" spans="19:19" x14ac:dyDescent="0.4">
      <c r="S655" s="286" t="s">
        <v>792</v>
      </c>
    </row>
    <row r="656" spans="19:19" x14ac:dyDescent="0.4">
      <c r="S656" s="286" t="s">
        <v>793</v>
      </c>
    </row>
    <row r="657" spans="19:19" x14ac:dyDescent="0.4">
      <c r="S657" s="286" t="s">
        <v>1785</v>
      </c>
    </row>
    <row r="658" spans="19:19" x14ac:dyDescent="0.4">
      <c r="S658" s="286" t="s">
        <v>1786</v>
      </c>
    </row>
    <row r="659" spans="19:19" x14ac:dyDescent="0.4">
      <c r="S659" s="286" t="s">
        <v>794</v>
      </c>
    </row>
    <row r="660" spans="19:19" x14ac:dyDescent="0.4">
      <c r="S660" s="286" t="s">
        <v>1787</v>
      </c>
    </row>
    <row r="661" spans="19:19" x14ac:dyDescent="0.4">
      <c r="S661" s="286" t="s">
        <v>1788</v>
      </c>
    </row>
    <row r="662" spans="19:19" x14ac:dyDescent="0.4">
      <c r="S662" s="286" t="s">
        <v>1789</v>
      </c>
    </row>
    <row r="663" spans="19:19" x14ac:dyDescent="0.4">
      <c r="S663" s="286" t="s">
        <v>795</v>
      </c>
    </row>
    <row r="664" spans="19:19" x14ac:dyDescent="0.4">
      <c r="S664" s="286" t="s">
        <v>796</v>
      </c>
    </row>
    <row r="665" spans="19:19" x14ac:dyDescent="0.4">
      <c r="S665" s="286" t="s">
        <v>797</v>
      </c>
    </row>
    <row r="666" spans="19:19" x14ac:dyDescent="0.4">
      <c r="S666" s="286" t="s">
        <v>798</v>
      </c>
    </row>
    <row r="667" spans="19:19" x14ac:dyDescent="0.4">
      <c r="S667" s="286" t="s">
        <v>799</v>
      </c>
    </row>
    <row r="668" spans="19:19" x14ac:dyDescent="0.4">
      <c r="S668" s="286" t="s">
        <v>800</v>
      </c>
    </row>
    <row r="669" spans="19:19" x14ac:dyDescent="0.4">
      <c r="S669" s="286" t="s">
        <v>801</v>
      </c>
    </row>
    <row r="670" spans="19:19" x14ac:dyDescent="0.4">
      <c r="S670" s="286" t="s">
        <v>802</v>
      </c>
    </row>
    <row r="671" spans="19:19" x14ac:dyDescent="0.4">
      <c r="S671" s="286" t="s">
        <v>803</v>
      </c>
    </row>
    <row r="672" spans="19:19" x14ac:dyDescent="0.4">
      <c r="S672" s="286" t="s">
        <v>804</v>
      </c>
    </row>
    <row r="673" spans="19:19" x14ac:dyDescent="0.4">
      <c r="S673" s="286" t="s">
        <v>1790</v>
      </c>
    </row>
    <row r="674" spans="19:19" x14ac:dyDescent="0.4">
      <c r="S674" s="286" t="s">
        <v>805</v>
      </c>
    </row>
    <row r="675" spans="19:19" x14ac:dyDescent="0.4">
      <c r="S675" s="286" t="s">
        <v>806</v>
      </c>
    </row>
    <row r="676" spans="19:19" x14ac:dyDescent="0.4">
      <c r="S676" s="286" t="s">
        <v>807</v>
      </c>
    </row>
    <row r="677" spans="19:19" x14ac:dyDescent="0.4">
      <c r="S677" s="286" t="s">
        <v>808</v>
      </c>
    </row>
    <row r="678" spans="19:19" x14ac:dyDescent="0.4">
      <c r="S678" s="286" t="s">
        <v>1470</v>
      </c>
    </row>
    <row r="679" spans="19:19" x14ac:dyDescent="0.4">
      <c r="S679" s="286" t="s">
        <v>809</v>
      </c>
    </row>
    <row r="680" spans="19:19" x14ac:dyDescent="0.4">
      <c r="S680" s="286" t="s">
        <v>810</v>
      </c>
    </row>
    <row r="681" spans="19:19" x14ac:dyDescent="0.4">
      <c r="S681" s="286" t="s">
        <v>811</v>
      </c>
    </row>
    <row r="682" spans="19:19" x14ac:dyDescent="0.4">
      <c r="S682" s="286" t="s">
        <v>812</v>
      </c>
    </row>
    <row r="683" spans="19:19" x14ac:dyDescent="0.4">
      <c r="S683" s="286" t="s">
        <v>813</v>
      </c>
    </row>
    <row r="684" spans="19:19" x14ac:dyDescent="0.4">
      <c r="S684" s="286" t="s">
        <v>814</v>
      </c>
    </row>
    <row r="685" spans="19:19" x14ac:dyDescent="0.4">
      <c r="S685" s="286" t="s">
        <v>815</v>
      </c>
    </row>
    <row r="686" spans="19:19" x14ac:dyDescent="0.4">
      <c r="S686" s="286" t="s">
        <v>816</v>
      </c>
    </row>
    <row r="687" spans="19:19" x14ac:dyDescent="0.4">
      <c r="S687" s="286" t="s">
        <v>817</v>
      </c>
    </row>
    <row r="688" spans="19:19" x14ac:dyDescent="0.4">
      <c r="S688" s="286" t="s">
        <v>818</v>
      </c>
    </row>
    <row r="689" spans="19:19" x14ac:dyDescent="0.4">
      <c r="S689" s="286" t="s">
        <v>819</v>
      </c>
    </row>
    <row r="690" spans="19:19" x14ac:dyDescent="0.4">
      <c r="S690" s="286" t="s">
        <v>820</v>
      </c>
    </row>
    <row r="691" spans="19:19" x14ac:dyDescent="0.4">
      <c r="S691" s="286" t="s">
        <v>821</v>
      </c>
    </row>
    <row r="692" spans="19:19" x14ac:dyDescent="0.4">
      <c r="S692" s="286" t="s">
        <v>822</v>
      </c>
    </row>
    <row r="693" spans="19:19" x14ac:dyDescent="0.4">
      <c r="S693" s="286" t="s">
        <v>823</v>
      </c>
    </row>
    <row r="694" spans="19:19" x14ac:dyDescent="0.4">
      <c r="S694" s="286" t="s">
        <v>824</v>
      </c>
    </row>
    <row r="695" spans="19:19" x14ac:dyDescent="0.4">
      <c r="S695" s="286" t="s">
        <v>825</v>
      </c>
    </row>
    <row r="696" spans="19:19" x14ac:dyDescent="0.4">
      <c r="S696" s="286" t="s">
        <v>826</v>
      </c>
    </row>
    <row r="697" spans="19:19" x14ac:dyDescent="0.4">
      <c r="S697" s="286" t="s">
        <v>827</v>
      </c>
    </row>
    <row r="698" spans="19:19" x14ac:dyDescent="0.4">
      <c r="S698" s="286" t="s">
        <v>828</v>
      </c>
    </row>
    <row r="699" spans="19:19" x14ac:dyDescent="0.4">
      <c r="S699" s="286" t="s">
        <v>829</v>
      </c>
    </row>
    <row r="700" spans="19:19" x14ac:dyDescent="0.4">
      <c r="S700" s="286" t="s">
        <v>830</v>
      </c>
    </row>
    <row r="701" spans="19:19" x14ac:dyDescent="0.4">
      <c r="S701" s="286" t="s">
        <v>831</v>
      </c>
    </row>
    <row r="702" spans="19:19" x14ac:dyDescent="0.4">
      <c r="S702" s="286" t="s">
        <v>832</v>
      </c>
    </row>
    <row r="703" spans="19:19" x14ac:dyDescent="0.4">
      <c r="S703" s="286" t="s">
        <v>833</v>
      </c>
    </row>
    <row r="704" spans="19:19" x14ac:dyDescent="0.4">
      <c r="S704" s="286" t="s">
        <v>834</v>
      </c>
    </row>
    <row r="705" spans="19:19" x14ac:dyDescent="0.4">
      <c r="S705" s="286" t="s">
        <v>1791</v>
      </c>
    </row>
    <row r="706" spans="19:19" x14ac:dyDescent="0.4">
      <c r="S706" s="286" t="s">
        <v>1792</v>
      </c>
    </row>
    <row r="707" spans="19:19" x14ac:dyDescent="0.4">
      <c r="S707" s="286" t="s">
        <v>835</v>
      </c>
    </row>
    <row r="708" spans="19:19" x14ac:dyDescent="0.4">
      <c r="S708" s="286" t="s">
        <v>836</v>
      </c>
    </row>
    <row r="709" spans="19:19" x14ac:dyDescent="0.4">
      <c r="S709" s="286" t="s">
        <v>837</v>
      </c>
    </row>
    <row r="710" spans="19:19" x14ac:dyDescent="0.4">
      <c r="S710" s="286" t="s">
        <v>838</v>
      </c>
    </row>
    <row r="711" spans="19:19" x14ac:dyDescent="0.4">
      <c r="S711" s="286" t="s">
        <v>839</v>
      </c>
    </row>
    <row r="712" spans="19:19" x14ac:dyDescent="0.4">
      <c r="S712" s="286" t="s">
        <v>840</v>
      </c>
    </row>
    <row r="713" spans="19:19" x14ac:dyDescent="0.4">
      <c r="S713" s="286" t="s">
        <v>841</v>
      </c>
    </row>
    <row r="714" spans="19:19" x14ac:dyDescent="0.4">
      <c r="S714" s="286" t="s">
        <v>842</v>
      </c>
    </row>
    <row r="715" spans="19:19" x14ac:dyDescent="0.4">
      <c r="S715" s="286" t="s">
        <v>843</v>
      </c>
    </row>
    <row r="716" spans="19:19" x14ac:dyDescent="0.4">
      <c r="S716" s="286" t="s">
        <v>844</v>
      </c>
    </row>
    <row r="717" spans="19:19" x14ac:dyDescent="0.4">
      <c r="S717" s="286" t="s">
        <v>845</v>
      </c>
    </row>
    <row r="718" spans="19:19" x14ac:dyDescent="0.4">
      <c r="S718" s="286" t="s">
        <v>846</v>
      </c>
    </row>
    <row r="719" spans="19:19" x14ac:dyDescent="0.4">
      <c r="S719" s="286" t="s">
        <v>847</v>
      </c>
    </row>
    <row r="720" spans="19:19" x14ac:dyDescent="0.4">
      <c r="S720" s="286" t="s">
        <v>848</v>
      </c>
    </row>
    <row r="721" spans="19:19" x14ac:dyDescent="0.4">
      <c r="S721" s="286" t="s">
        <v>849</v>
      </c>
    </row>
    <row r="722" spans="19:19" x14ac:dyDescent="0.4">
      <c r="S722" s="286" t="s">
        <v>850</v>
      </c>
    </row>
    <row r="723" spans="19:19" x14ac:dyDescent="0.4">
      <c r="S723" s="286" t="s">
        <v>851</v>
      </c>
    </row>
    <row r="724" spans="19:19" x14ac:dyDescent="0.4">
      <c r="S724" s="286" t="s">
        <v>852</v>
      </c>
    </row>
    <row r="725" spans="19:19" x14ac:dyDescent="0.4">
      <c r="S725" s="286" t="s">
        <v>853</v>
      </c>
    </row>
    <row r="726" spans="19:19" x14ac:dyDescent="0.4">
      <c r="S726" s="286" t="s">
        <v>854</v>
      </c>
    </row>
    <row r="727" spans="19:19" x14ac:dyDescent="0.4">
      <c r="S727" s="286" t="s">
        <v>855</v>
      </c>
    </row>
    <row r="728" spans="19:19" x14ac:dyDescent="0.4">
      <c r="S728" s="286" t="s">
        <v>856</v>
      </c>
    </row>
    <row r="729" spans="19:19" x14ac:dyDescent="0.4">
      <c r="S729" s="286" t="s">
        <v>857</v>
      </c>
    </row>
    <row r="730" spans="19:19" x14ac:dyDescent="0.4">
      <c r="S730" s="286" t="s">
        <v>858</v>
      </c>
    </row>
    <row r="731" spans="19:19" x14ac:dyDescent="0.4">
      <c r="S731" s="286" t="s">
        <v>859</v>
      </c>
    </row>
    <row r="732" spans="19:19" x14ac:dyDescent="0.4">
      <c r="S732" s="286" t="s">
        <v>860</v>
      </c>
    </row>
    <row r="733" spans="19:19" x14ac:dyDescent="0.4">
      <c r="S733" s="286" t="s">
        <v>861</v>
      </c>
    </row>
    <row r="734" spans="19:19" x14ac:dyDescent="0.4">
      <c r="S734" s="286" t="s">
        <v>862</v>
      </c>
    </row>
    <row r="735" spans="19:19" x14ac:dyDescent="0.4">
      <c r="S735" s="286" t="s">
        <v>863</v>
      </c>
    </row>
    <row r="736" spans="19:19" x14ac:dyDescent="0.4">
      <c r="S736" s="286" t="s">
        <v>864</v>
      </c>
    </row>
    <row r="737" spans="19:19" x14ac:dyDescent="0.4">
      <c r="S737" s="286" t="s">
        <v>865</v>
      </c>
    </row>
    <row r="738" spans="19:19" x14ac:dyDescent="0.4">
      <c r="S738" s="286" t="s">
        <v>866</v>
      </c>
    </row>
    <row r="739" spans="19:19" x14ac:dyDescent="0.4">
      <c r="S739" s="286" t="s">
        <v>867</v>
      </c>
    </row>
    <row r="740" spans="19:19" x14ac:dyDescent="0.4">
      <c r="S740" s="286" t="s">
        <v>868</v>
      </c>
    </row>
    <row r="741" spans="19:19" x14ac:dyDescent="0.4">
      <c r="S741" s="286" t="s">
        <v>869</v>
      </c>
    </row>
    <row r="742" spans="19:19" x14ac:dyDescent="0.4">
      <c r="S742" s="286" t="s">
        <v>870</v>
      </c>
    </row>
    <row r="743" spans="19:19" x14ac:dyDescent="0.4">
      <c r="S743" s="286" t="s">
        <v>871</v>
      </c>
    </row>
    <row r="744" spans="19:19" x14ac:dyDescent="0.4">
      <c r="S744" s="286" t="s">
        <v>872</v>
      </c>
    </row>
    <row r="745" spans="19:19" x14ac:dyDescent="0.4">
      <c r="S745" s="286" t="s">
        <v>1793</v>
      </c>
    </row>
    <row r="746" spans="19:19" x14ac:dyDescent="0.4">
      <c r="S746" s="286" t="s">
        <v>873</v>
      </c>
    </row>
    <row r="747" spans="19:19" x14ac:dyDescent="0.4">
      <c r="S747" s="286" t="s">
        <v>874</v>
      </c>
    </row>
    <row r="748" spans="19:19" x14ac:dyDescent="0.4">
      <c r="S748" s="286" t="s">
        <v>875</v>
      </c>
    </row>
    <row r="749" spans="19:19" x14ac:dyDescent="0.4">
      <c r="S749" s="286" t="s">
        <v>876</v>
      </c>
    </row>
    <row r="750" spans="19:19" x14ac:dyDescent="0.4">
      <c r="S750" s="286" t="s">
        <v>877</v>
      </c>
    </row>
    <row r="751" spans="19:19" x14ac:dyDescent="0.4">
      <c r="S751" s="286" t="s">
        <v>878</v>
      </c>
    </row>
    <row r="752" spans="19:19" x14ac:dyDescent="0.4">
      <c r="S752" s="286" t="s">
        <v>879</v>
      </c>
    </row>
    <row r="753" spans="19:19" x14ac:dyDescent="0.4">
      <c r="S753" s="286" t="s">
        <v>880</v>
      </c>
    </row>
    <row r="754" spans="19:19" x14ac:dyDescent="0.4">
      <c r="S754" s="286" t="s">
        <v>881</v>
      </c>
    </row>
    <row r="755" spans="19:19" x14ac:dyDescent="0.4">
      <c r="S755" s="286" t="s">
        <v>1794</v>
      </c>
    </row>
    <row r="756" spans="19:19" x14ac:dyDescent="0.4">
      <c r="S756" s="286" t="s">
        <v>882</v>
      </c>
    </row>
    <row r="757" spans="19:19" x14ac:dyDescent="0.4">
      <c r="S757" s="286" t="s">
        <v>883</v>
      </c>
    </row>
    <row r="758" spans="19:19" x14ac:dyDescent="0.4">
      <c r="S758" s="286" t="s">
        <v>884</v>
      </c>
    </row>
    <row r="759" spans="19:19" x14ac:dyDescent="0.4">
      <c r="S759" s="286" t="s">
        <v>885</v>
      </c>
    </row>
    <row r="760" spans="19:19" x14ac:dyDescent="0.4">
      <c r="S760" s="286" t="s">
        <v>886</v>
      </c>
    </row>
    <row r="761" spans="19:19" x14ac:dyDescent="0.4">
      <c r="S761" s="286" t="s">
        <v>887</v>
      </c>
    </row>
    <row r="762" spans="19:19" x14ac:dyDescent="0.4">
      <c r="S762" s="286" t="s">
        <v>888</v>
      </c>
    </row>
    <row r="763" spans="19:19" x14ac:dyDescent="0.4">
      <c r="S763" s="286" t="s">
        <v>889</v>
      </c>
    </row>
    <row r="764" spans="19:19" x14ac:dyDescent="0.4">
      <c r="S764" s="286" t="s">
        <v>890</v>
      </c>
    </row>
    <row r="765" spans="19:19" x14ac:dyDescent="0.4">
      <c r="S765" s="286" t="s">
        <v>891</v>
      </c>
    </row>
    <row r="766" spans="19:19" x14ac:dyDescent="0.4">
      <c r="S766" s="286" t="s">
        <v>892</v>
      </c>
    </row>
    <row r="767" spans="19:19" x14ac:dyDescent="0.4">
      <c r="S767" s="286" t="s">
        <v>1795</v>
      </c>
    </row>
    <row r="768" spans="19:19" x14ac:dyDescent="0.4">
      <c r="S768" s="286" t="s">
        <v>893</v>
      </c>
    </row>
    <row r="769" spans="19:19" x14ac:dyDescent="0.4">
      <c r="S769" s="286" t="s">
        <v>894</v>
      </c>
    </row>
    <row r="770" spans="19:19" x14ac:dyDescent="0.4">
      <c r="S770" s="286" t="s">
        <v>895</v>
      </c>
    </row>
    <row r="771" spans="19:19" x14ac:dyDescent="0.4">
      <c r="S771" s="286" t="s">
        <v>1796</v>
      </c>
    </row>
    <row r="772" spans="19:19" x14ac:dyDescent="0.4">
      <c r="S772" s="286" t="s">
        <v>896</v>
      </c>
    </row>
    <row r="773" spans="19:19" x14ac:dyDescent="0.4">
      <c r="S773" s="286" t="s">
        <v>897</v>
      </c>
    </row>
    <row r="774" spans="19:19" x14ac:dyDescent="0.4">
      <c r="S774" s="286" t="s">
        <v>898</v>
      </c>
    </row>
    <row r="775" spans="19:19" x14ac:dyDescent="0.4">
      <c r="S775" s="286" t="s">
        <v>899</v>
      </c>
    </row>
    <row r="776" spans="19:19" x14ac:dyDescent="0.4">
      <c r="S776" s="286" t="s">
        <v>1797</v>
      </c>
    </row>
    <row r="777" spans="19:19" x14ac:dyDescent="0.4">
      <c r="S777" s="286" t="s">
        <v>900</v>
      </c>
    </row>
    <row r="778" spans="19:19" x14ac:dyDescent="0.4">
      <c r="S778" s="286" t="s">
        <v>1798</v>
      </c>
    </row>
    <row r="779" spans="19:19" x14ac:dyDescent="0.4">
      <c r="S779" s="286" t="s">
        <v>901</v>
      </c>
    </row>
    <row r="780" spans="19:19" x14ac:dyDescent="0.4">
      <c r="S780" s="286" t="s">
        <v>902</v>
      </c>
    </row>
    <row r="781" spans="19:19" x14ac:dyDescent="0.4">
      <c r="S781" s="286" t="s">
        <v>903</v>
      </c>
    </row>
    <row r="782" spans="19:19" x14ac:dyDescent="0.4">
      <c r="S782" s="286" t="s">
        <v>904</v>
      </c>
    </row>
    <row r="783" spans="19:19" x14ac:dyDescent="0.4">
      <c r="S783" s="286" t="s">
        <v>905</v>
      </c>
    </row>
    <row r="784" spans="19:19" x14ac:dyDescent="0.4">
      <c r="S784" s="286" t="s">
        <v>906</v>
      </c>
    </row>
    <row r="785" spans="19:19" x14ac:dyDescent="0.4">
      <c r="S785" s="286" t="s">
        <v>907</v>
      </c>
    </row>
    <row r="786" spans="19:19" x14ac:dyDescent="0.4">
      <c r="S786" s="286" t="s">
        <v>908</v>
      </c>
    </row>
    <row r="787" spans="19:19" x14ac:dyDescent="0.4">
      <c r="S787" s="286" t="s">
        <v>909</v>
      </c>
    </row>
    <row r="788" spans="19:19" x14ac:dyDescent="0.4">
      <c r="S788" s="286" t="s">
        <v>910</v>
      </c>
    </row>
    <row r="789" spans="19:19" x14ac:dyDescent="0.4">
      <c r="S789" s="286" t="s">
        <v>911</v>
      </c>
    </row>
    <row r="790" spans="19:19" x14ac:dyDescent="0.4">
      <c r="S790" s="286" t="s">
        <v>912</v>
      </c>
    </row>
    <row r="791" spans="19:19" x14ac:dyDescent="0.4">
      <c r="S791" s="286" t="s">
        <v>913</v>
      </c>
    </row>
    <row r="792" spans="19:19" x14ac:dyDescent="0.4">
      <c r="S792" s="286" t="s">
        <v>914</v>
      </c>
    </row>
    <row r="793" spans="19:19" x14ac:dyDescent="0.4">
      <c r="S793" s="286" t="s">
        <v>915</v>
      </c>
    </row>
    <row r="794" spans="19:19" x14ac:dyDescent="0.4">
      <c r="S794" s="286" t="s">
        <v>916</v>
      </c>
    </row>
    <row r="795" spans="19:19" x14ac:dyDescent="0.4">
      <c r="S795" s="286" t="s">
        <v>917</v>
      </c>
    </row>
    <row r="796" spans="19:19" x14ac:dyDescent="0.4">
      <c r="S796" s="286" t="s">
        <v>918</v>
      </c>
    </row>
    <row r="797" spans="19:19" x14ac:dyDescent="0.4">
      <c r="S797" s="286" t="s">
        <v>919</v>
      </c>
    </row>
    <row r="798" spans="19:19" x14ac:dyDescent="0.4">
      <c r="S798" s="286" t="s">
        <v>920</v>
      </c>
    </row>
    <row r="799" spans="19:19" x14ac:dyDescent="0.4">
      <c r="S799" s="286" t="s">
        <v>921</v>
      </c>
    </row>
    <row r="800" spans="19:19" x14ac:dyDescent="0.4">
      <c r="S800" s="286" t="s">
        <v>922</v>
      </c>
    </row>
    <row r="801" spans="19:19" x14ac:dyDescent="0.4">
      <c r="S801" s="286" t="s">
        <v>923</v>
      </c>
    </row>
    <row r="802" spans="19:19" x14ac:dyDescent="0.4">
      <c r="S802" s="286" t="s">
        <v>1799</v>
      </c>
    </row>
    <row r="803" spans="19:19" x14ac:dyDescent="0.4">
      <c r="S803" s="286" t="s">
        <v>924</v>
      </c>
    </row>
    <row r="804" spans="19:19" x14ac:dyDescent="0.4">
      <c r="S804" s="286" t="s">
        <v>925</v>
      </c>
    </row>
    <row r="805" spans="19:19" x14ac:dyDescent="0.4">
      <c r="S805" s="286" t="s">
        <v>926</v>
      </c>
    </row>
    <row r="806" spans="19:19" x14ac:dyDescent="0.4">
      <c r="S806" s="286" t="s">
        <v>927</v>
      </c>
    </row>
    <row r="807" spans="19:19" x14ac:dyDescent="0.4">
      <c r="S807" s="286" t="s">
        <v>928</v>
      </c>
    </row>
    <row r="808" spans="19:19" x14ac:dyDescent="0.4">
      <c r="S808" s="286" t="s">
        <v>929</v>
      </c>
    </row>
    <row r="809" spans="19:19" x14ac:dyDescent="0.4">
      <c r="S809" s="286" t="s">
        <v>930</v>
      </c>
    </row>
    <row r="810" spans="19:19" x14ac:dyDescent="0.4">
      <c r="S810" s="286" t="s">
        <v>931</v>
      </c>
    </row>
    <row r="811" spans="19:19" x14ac:dyDescent="0.4">
      <c r="S811" s="286" t="s">
        <v>932</v>
      </c>
    </row>
    <row r="812" spans="19:19" x14ac:dyDescent="0.4">
      <c r="S812" s="286" t="s">
        <v>933</v>
      </c>
    </row>
    <row r="813" spans="19:19" x14ac:dyDescent="0.4">
      <c r="S813" s="286" t="s">
        <v>934</v>
      </c>
    </row>
    <row r="814" spans="19:19" x14ac:dyDescent="0.4">
      <c r="S814" s="286" t="s">
        <v>935</v>
      </c>
    </row>
    <row r="815" spans="19:19" x14ac:dyDescent="0.4">
      <c r="S815" s="286" t="s">
        <v>936</v>
      </c>
    </row>
    <row r="816" spans="19:19" x14ac:dyDescent="0.4">
      <c r="S816" s="286" t="s">
        <v>1800</v>
      </c>
    </row>
    <row r="817" spans="19:19" x14ac:dyDescent="0.4">
      <c r="S817" s="286" t="s">
        <v>1801</v>
      </c>
    </row>
    <row r="818" spans="19:19" x14ac:dyDescent="0.4">
      <c r="S818" s="286" t="s">
        <v>1802</v>
      </c>
    </row>
    <row r="819" spans="19:19" x14ac:dyDescent="0.4">
      <c r="S819" s="286" t="s">
        <v>937</v>
      </c>
    </row>
    <row r="820" spans="19:19" x14ac:dyDescent="0.4">
      <c r="S820" s="286" t="s">
        <v>938</v>
      </c>
    </row>
    <row r="821" spans="19:19" x14ac:dyDescent="0.4">
      <c r="S821" s="286" t="s">
        <v>1803</v>
      </c>
    </row>
    <row r="822" spans="19:19" x14ac:dyDescent="0.4">
      <c r="S822" s="286" t="s">
        <v>1804</v>
      </c>
    </row>
    <row r="823" spans="19:19" x14ac:dyDescent="0.4">
      <c r="S823" s="286" t="s">
        <v>352</v>
      </c>
    </row>
    <row r="824" spans="19:19" x14ac:dyDescent="0.4">
      <c r="S824" s="286" t="s">
        <v>1473</v>
      </c>
    </row>
    <row r="825" spans="19:19" x14ac:dyDescent="0.4">
      <c r="S825" s="286" t="s">
        <v>1805</v>
      </c>
    </row>
    <row r="826" spans="19:19" x14ac:dyDescent="0.4">
      <c r="S826" s="286" t="s">
        <v>1806</v>
      </c>
    </row>
    <row r="827" spans="19:19" x14ac:dyDescent="0.4">
      <c r="S827" s="286" t="s">
        <v>939</v>
      </c>
    </row>
    <row r="828" spans="19:19" x14ac:dyDescent="0.4">
      <c r="S828" s="286" t="s">
        <v>940</v>
      </c>
    </row>
    <row r="829" spans="19:19" x14ac:dyDescent="0.4">
      <c r="S829" s="286" t="s">
        <v>941</v>
      </c>
    </row>
    <row r="830" spans="19:19" x14ac:dyDescent="0.4">
      <c r="S830" s="286" t="s">
        <v>942</v>
      </c>
    </row>
    <row r="831" spans="19:19" x14ac:dyDescent="0.4">
      <c r="S831" s="286" t="s">
        <v>943</v>
      </c>
    </row>
    <row r="832" spans="19:19" x14ac:dyDescent="0.4">
      <c r="S832" s="286" t="s">
        <v>944</v>
      </c>
    </row>
    <row r="833" spans="19:19" x14ac:dyDescent="0.4">
      <c r="S833" s="286" t="s">
        <v>945</v>
      </c>
    </row>
    <row r="834" spans="19:19" x14ac:dyDescent="0.4">
      <c r="S834" s="286" t="s">
        <v>1807</v>
      </c>
    </row>
    <row r="835" spans="19:19" x14ac:dyDescent="0.4">
      <c r="S835" s="286" t="s">
        <v>1808</v>
      </c>
    </row>
    <row r="836" spans="19:19" x14ac:dyDescent="0.4">
      <c r="S836" s="286" t="s">
        <v>946</v>
      </c>
    </row>
    <row r="837" spans="19:19" x14ac:dyDescent="0.4">
      <c r="S837" s="286" t="s">
        <v>947</v>
      </c>
    </row>
    <row r="838" spans="19:19" x14ac:dyDescent="0.4">
      <c r="S838" s="286" t="s">
        <v>948</v>
      </c>
    </row>
    <row r="839" spans="19:19" x14ac:dyDescent="0.4">
      <c r="S839" s="286" t="s">
        <v>949</v>
      </c>
    </row>
    <row r="840" spans="19:19" x14ac:dyDescent="0.4">
      <c r="S840" s="286" t="s">
        <v>950</v>
      </c>
    </row>
    <row r="841" spans="19:19" x14ac:dyDescent="0.4">
      <c r="S841" s="286" t="s">
        <v>951</v>
      </c>
    </row>
    <row r="842" spans="19:19" x14ac:dyDescent="0.4">
      <c r="S842" s="286" t="s">
        <v>952</v>
      </c>
    </row>
    <row r="843" spans="19:19" x14ac:dyDescent="0.4">
      <c r="S843" s="286" t="s">
        <v>953</v>
      </c>
    </row>
    <row r="844" spans="19:19" x14ac:dyDescent="0.4">
      <c r="S844" s="286" t="s">
        <v>954</v>
      </c>
    </row>
    <row r="845" spans="19:19" x14ac:dyDescent="0.4">
      <c r="S845" s="286" t="s">
        <v>955</v>
      </c>
    </row>
    <row r="846" spans="19:19" x14ac:dyDescent="0.4">
      <c r="S846" s="286" t="s">
        <v>956</v>
      </c>
    </row>
    <row r="847" spans="19:19" x14ac:dyDescent="0.4">
      <c r="S847" s="286" t="s">
        <v>957</v>
      </c>
    </row>
    <row r="848" spans="19:19" x14ac:dyDescent="0.4">
      <c r="S848" s="286" t="s">
        <v>958</v>
      </c>
    </row>
    <row r="849" spans="19:19" x14ac:dyDescent="0.4">
      <c r="S849" s="286" t="s">
        <v>959</v>
      </c>
    </row>
    <row r="850" spans="19:19" x14ac:dyDescent="0.4">
      <c r="S850" s="286" t="s">
        <v>960</v>
      </c>
    </row>
    <row r="851" spans="19:19" x14ac:dyDescent="0.4">
      <c r="S851" s="286" t="s">
        <v>961</v>
      </c>
    </row>
    <row r="852" spans="19:19" x14ac:dyDescent="0.4">
      <c r="S852" s="286" t="s">
        <v>962</v>
      </c>
    </row>
    <row r="853" spans="19:19" x14ac:dyDescent="0.4">
      <c r="S853" s="286" t="s">
        <v>963</v>
      </c>
    </row>
    <row r="854" spans="19:19" x14ac:dyDescent="0.4">
      <c r="S854" s="286" t="s">
        <v>964</v>
      </c>
    </row>
    <row r="855" spans="19:19" x14ac:dyDescent="0.4">
      <c r="S855" s="286" t="s">
        <v>965</v>
      </c>
    </row>
    <row r="856" spans="19:19" x14ac:dyDescent="0.4">
      <c r="S856" s="286" t="s">
        <v>966</v>
      </c>
    </row>
    <row r="857" spans="19:19" x14ac:dyDescent="0.4">
      <c r="S857" s="286" t="s">
        <v>967</v>
      </c>
    </row>
    <row r="858" spans="19:19" x14ac:dyDescent="0.4">
      <c r="S858" s="286" t="s">
        <v>968</v>
      </c>
    </row>
    <row r="859" spans="19:19" x14ac:dyDescent="0.4">
      <c r="S859" s="286" t="s">
        <v>1809</v>
      </c>
    </row>
    <row r="860" spans="19:19" x14ac:dyDescent="0.4">
      <c r="S860" s="286" t="s">
        <v>969</v>
      </c>
    </row>
    <row r="861" spans="19:19" x14ac:dyDescent="0.4">
      <c r="S861" s="286" t="s">
        <v>1810</v>
      </c>
    </row>
    <row r="862" spans="19:19" x14ac:dyDescent="0.4">
      <c r="S862" s="286" t="s">
        <v>1811</v>
      </c>
    </row>
    <row r="863" spans="19:19" x14ac:dyDescent="0.4">
      <c r="S863" s="286" t="s">
        <v>970</v>
      </c>
    </row>
    <row r="864" spans="19:19" x14ac:dyDescent="0.4">
      <c r="S864" s="286" t="s">
        <v>971</v>
      </c>
    </row>
    <row r="865" spans="19:19" x14ac:dyDescent="0.4">
      <c r="S865" s="286" t="s">
        <v>972</v>
      </c>
    </row>
    <row r="866" spans="19:19" x14ac:dyDescent="0.4">
      <c r="S866" s="286" t="s">
        <v>973</v>
      </c>
    </row>
    <row r="867" spans="19:19" x14ac:dyDescent="0.4">
      <c r="S867" s="286" t="s">
        <v>1812</v>
      </c>
    </row>
    <row r="868" spans="19:19" x14ac:dyDescent="0.4">
      <c r="S868" s="286" t="s">
        <v>1813</v>
      </c>
    </row>
    <row r="869" spans="19:19" x14ac:dyDescent="0.4">
      <c r="S869" s="286" t="s">
        <v>974</v>
      </c>
    </row>
    <row r="870" spans="19:19" x14ac:dyDescent="0.4">
      <c r="S870" s="286" t="s">
        <v>975</v>
      </c>
    </row>
    <row r="871" spans="19:19" x14ac:dyDescent="0.4">
      <c r="S871" s="286" t="s">
        <v>976</v>
      </c>
    </row>
    <row r="872" spans="19:19" x14ac:dyDescent="0.4">
      <c r="S872" s="286" t="s">
        <v>977</v>
      </c>
    </row>
    <row r="873" spans="19:19" x14ac:dyDescent="0.4">
      <c r="S873" s="286" t="s">
        <v>1814</v>
      </c>
    </row>
    <row r="874" spans="19:19" x14ac:dyDescent="0.4">
      <c r="S874" s="286" t="s">
        <v>1815</v>
      </c>
    </row>
    <row r="875" spans="19:19" x14ac:dyDescent="0.4">
      <c r="S875" s="286" t="s">
        <v>978</v>
      </c>
    </row>
    <row r="876" spans="19:19" x14ac:dyDescent="0.4">
      <c r="S876" s="286" t="s">
        <v>979</v>
      </c>
    </row>
    <row r="877" spans="19:19" x14ac:dyDescent="0.4">
      <c r="S877" s="286" t="s">
        <v>980</v>
      </c>
    </row>
    <row r="878" spans="19:19" x14ac:dyDescent="0.4">
      <c r="S878" s="286" t="s">
        <v>981</v>
      </c>
    </row>
    <row r="879" spans="19:19" x14ac:dyDescent="0.4">
      <c r="S879" s="286" t="s">
        <v>982</v>
      </c>
    </row>
    <row r="880" spans="19:19" x14ac:dyDescent="0.4">
      <c r="S880" s="286" t="s">
        <v>983</v>
      </c>
    </row>
    <row r="881" spans="19:19" x14ac:dyDescent="0.4">
      <c r="S881" s="286" t="s">
        <v>984</v>
      </c>
    </row>
    <row r="882" spans="19:19" x14ac:dyDescent="0.4">
      <c r="S882" s="286" t="s">
        <v>985</v>
      </c>
    </row>
    <row r="883" spans="19:19" x14ac:dyDescent="0.4">
      <c r="S883" s="286" t="s">
        <v>986</v>
      </c>
    </row>
    <row r="884" spans="19:19" x14ac:dyDescent="0.4">
      <c r="S884" s="286" t="s">
        <v>1816</v>
      </c>
    </row>
    <row r="885" spans="19:19" x14ac:dyDescent="0.4">
      <c r="S885" s="286" t="s">
        <v>1817</v>
      </c>
    </row>
    <row r="886" spans="19:19" x14ac:dyDescent="0.4">
      <c r="S886" s="286" t="s">
        <v>1818</v>
      </c>
    </row>
    <row r="887" spans="19:19" x14ac:dyDescent="0.4">
      <c r="S887" s="286" t="s">
        <v>987</v>
      </c>
    </row>
    <row r="888" spans="19:19" x14ac:dyDescent="0.4">
      <c r="S888" s="286" t="s">
        <v>988</v>
      </c>
    </row>
    <row r="889" spans="19:19" x14ac:dyDescent="0.4">
      <c r="S889" s="286" t="s">
        <v>989</v>
      </c>
    </row>
    <row r="890" spans="19:19" x14ac:dyDescent="0.4">
      <c r="S890" s="286" t="s">
        <v>990</v>
      </c>
    </row>
    <row r="891" spans="19:19" x14ac:dyDescent="0.4">
      <c r="S891" s="286" t="s">
        <v>991</v>
      </c>
    </row>
    <row r="892" spans="19:19" x14ac:dyDescent="0.4">
      <c r="S892" s="286" t="s">
        <v>992</v>
      </c>
    </row>
    <row r="893" spans="19:19" x14ac:dyDescent="0.4">
      <c r="S893" s="286" t="s">
        <v>993</v>
      </c>
    </row>
    <row r="894" spans="19:19" x14ac:dyDescent="0.4">
      <c r="S894" s="286" t="s">
        <v>994</v>
      </c>
    </row>
    <row r="895" spans="19:19" x14ac:dyDescent="0.4">
      <c r="S895" s="286" t="s">
        <v>995</v>
      </c>
    </row>
    <row r="896" spans="19:19" x14ac:dyDescent="0.4">
      <c r="S896" s="286" t="s">
        <v>996</v>
      </c>
    </row>
    <row r="897" spans="19:19" x14ac:dyDescent="0.4">
      <c r="S897" s="286" t="s">
        <v>997</v>
      </c>
    </row>
    <row r="898" spans="19:19" x14ac:dyDescent="0.4">
      <c r="S898" s="286" t="s">
        <v>998</v>
      </c>
    </row>
    <row r="899" spans="19:19" x14ac:dyDescent="0.4">
      <c r="S899" s="286" t="s">
        <v>999</v>
      </c>
    </row>
    <row r="900" spans="19:19" x14ac:dyDescent="0.4">
      <c r="S900" s="286" t="s">
        <v>1819</v>
      </c>
    </row>
    <row r="901" spans="19:19" x14ac:dyDescent="0.4">
      <c r="S901" s="286" t="s">
        <v>1000</v>
      </c>
    </row>
    <row r="902" spans="19:19" x14ac:dyDescent="0.4">
      <c r="S902" s="286" t="s">
        <v>1001</v>
      </c>
    </row>
    <row r="903" spans="19:19" x14ac:dyDescent="0.4">
      <c r="S903" s="286" t="s">
        <v>1002</v>
      </c>
    </row>
    <row r="904" spans="19:19" x14ac:dyDescent="0.4">
      <c r="S904" s="286" t="s">
        <v>1003</v>
      </c>
    </row>
    <row r="905" spans="19:19" x14ac:dyDescent="0.4">
      <c r="S905" s="286" t="s">
        <v>1004</v>
      </c>
    </row>
    <row r="906" spans="19:19" x14ac:dyDescent="0.4">
      <c r="S906" s="286" t="s">
        <v>1005</v>
      </c>
    </row>
    <row r="907" spans="19:19" x14ac:dyDescent="0.4">
      <c r="S907" s="286" t="s">
        <v>1006</v>
      </c>
    </row>
    <row r="908" spans="19:19" x14ac:dyDescent="0.4">
      <c r="S908" s="286" t="s">
        <v>1820</v>
      </c>
    </row>
    <row r="909" spans="19:19" x14ac:dyDescent="0.4">
      <c r="S909" s="286" t="s">
        <v>1007</v>
      </c>
    </row>
    <row r="910" spans="19:19" x14ac:dyDescent="0.4">
      <c r="S910" s="286" t="s">
        <v>1821</v>
      </c>
    </row>
    <row r="911" spans="19:19" x14ac:dyDescent="0.4">
      <c r="S911" s="286" t="s">
        <v>1008</v>
      </c>
    </row>
    <row r="912" spans="19:19" x14ac:dyDescent="0.4">
      <c r="S912" s="286" t="s">
        <v>1822</v>
      </c>
    </row>
    <row r="913" spans="19:19" x14ac:dyDescent="0.4">
      <c r="S913" s="286" t="s">
        <v>1009</v>
      </c>
    </row>
    <row r="914" spans="19:19" x14ac:dyDescent="0.4">
      <c r="S914" s="286" t="s">
        <v>1010</v>
      </c>
    </row>
    <row r="915" spans="19:19" x14ac:dyDescent="0.4">
      <c r="S915" s="286" t="s">
        <v>1011</v>
      </c>
    </row>
    <row r="916" spans="19:19" x14ac:dyDescent="0.4">
      <c r="S916" s="286" t="s">
        <v>1012</v>
      </c>
    </row>
    <row r="917" spans="19:19" x14ac:dyDescent="0.4">
      <c r="S917" s="286" t="s">
        <v>1013</v>
      </c>
    </row>
    <row r="918" spans="19:19" x14ac:dyDescent="0.4">
      <c r="S918" s="286" t="s">
        <v>1823</v>
      </c>
    </row>
    <row r="919" spans="19:19" x14ac:dyDescent="0.4">
      <c r="S919" s="286" t="s">
        <v>1824</v>
      </c>
    </row>
    <row r="920" spans="19:19" x14ac:dyDescent="0.4">
      <c r="S920" s="286" t="s">
        <v>1014</v>
      </c>
    </row>
    <row r="921" spans="19:19" x14ac:dyDescent="0.4">
      <c r="S921" s="286" t="s">
        <v>1015</v>
      </c>
    </row>
    <row r="922" spans="19:19" x14ac:dyDescent="0.4">
      <c r="S922" s="286" t="s">
        <v>1016</v>
      </c>
    </row>
    <row r="923" spans="19:19" x14ac:dyDescent="0.4">
      <c r="S923" s="286" t="s">
        <v>1017</v>
      </c>
    </row>
    <row r="924" spans="19:19" x14ac:dyDescent="0.4">
      <c r="S924" s="286" t="s">
        <v>1825</v>
      </c>
    </row>
    <row r="925" spans="19:19" x14ac:dyDescent="0.4">
      <c r="S925" s="286" t="s">
        <v>1018</v>
      </c>
    </row>
    <row r="926" spans="19:19" x14ac:dyDescent="0.4">
      <c r="S926" s="286" t="s">
        <v>1019</v>
      </c>
    </row>
    <row r="927" spans="19:19" x14ac:dyDescent="0.4">
      <c r="S927" s="286" t="s">
        <v>1020</v>
      </c>
    </row>
    <row r="928" spans="19:19" x14ac:dyDescent="0.4">
      <c r="S928" s="286" t="s">
        <v>1021</v>
      </c>
    </row>
    <row r="929" spans="19:19" x14ac:dyDescent="0.4">
      <c r="S929" s="286" t="s">
        <v>1022</v>
      </c>
    </row>
    <row r="930" spans="19:19" x14ac:dyDescent="0.4">
      <c r="S930" s="286" t="s">
        <v>1023</v>
      </c>
    </row>
    <row r="931" spans="19:19" x14ac:dyDescent="0.4">
      <c r="S931" s="286" t="s">
        <v>1024</v>
      </c>
    </row>
    <row r="932" spans="19:19" x14ac:dyDescent="0.4">
      <c r="S932" s="286" t="s">
        <v>1025</v>
      </c>
    </row>
    <row r="933" spans="19:19" x14ac:dyDescent="0.4">
      <c r="S933" s="286" t="s">
        <v>1026</v>
      </c>
    </row>
    <row r="934" spans="19:19" x14ac:dyDescent="0.4">
      <c r="S934" s="286" t="s">
        <v>1027</v>
      </c>
    </row>
    <row r="935" spans="19:19" x14ac:dyDescent="0.4">
      <c r="S935" s="286" t="s">
        <v>1028</v>
      </c>
    </row>
    <row r="936" spans="19:19" x14ac:dyDescent="0.4">
      <c r="S936" s="286" t="s">
        <v>1029</v>
      </c>
    </row>
    <row r="937" spans="19:19" x14ac:dyDescent="0.4">
      <c r="S937" s="286" t="s">
        <v>1030</v>
      </c>
    </row>
    <row r="938" spans="19:19" x14ac:dyDescent="0.4">
      <c r="S938" s="286" t="s">
        <v>1826</v>
      </c>
    </row>
    <row r="939" spans="19:19" x14ac:dyDescent="0.4">
      <c r="S939" s="286" t="s">
        <v>1827</v>
      </c>
    </row>
    <row r="940" spans="19:19" x14ac:dyDescent="0.4">
      <c r="S940" s="286" t="s">
        <v>1828</v>
      </c>
    </row>
    <row r="941" spans="19:19" x14ac:dyDescent="0.4">
      <c r="S941" s="286" t="s">
        <v>1829</v>
      </c>
    </row>
    <row r="942" spans="19:19" x14ac:dyDescent="0.4">
      <c r="S942" s="286" t="s">
        <v>1830</v>
      </c>
    </row>
    <row r="943" spans="19:19" x14ac:dyDescent="0.4">
      <c r="S943" s="286" t="s">
        <v>1831</v>
      </c>
    </row>
    <row r="944" spans="19:19" x14ac:dyDescent="0.4">
      <c r="S944" s="286" t="s">
        <v>1031</v>
      </c>
    </row>
    <row r="945" spans="19:19" x14ac:dyDescent="0.4">
      <c r="S945" s="286" t="s">
        <v>1832</v>
      </c>
    </row>
    <row r="946" spans="19:19" x14ac:dyDescent="0.4">
      <c r="S946" s="286" t="s">
        <v>1833</v>
      </c>
    </row>
    <row r="947" spans="19:19" x14ac:dyDescent="0.4">
      <c r="S947" s="286" t="s">
        <v>1032</v>
      </c>
    </row>
    <row r="948" spans="19:19" x14ac:dyDescent="0.4">
      <c r="S948" s="286" t="s">
        <v>1033</v>
      </c>
    </row>
    <row r="949" spans="19:19" x14ac:dyDescent="0.4">
      <c r="S949" s="286" t="s">
        <v>1034</v>
      </c>
    </row>
    <row r="950" spans="19:19" x14ac:dyDescent="0.4">
      <c r="S950" s="286" t="s">
        <v>1035</v>
      </c>
    </row>
    <row r="951" spans="19:19" x14ac:dyDescent="0.4">
      <c r="S951" s="286" t="s">
        <v>1834</v>
      </c>
    </row>
    <row r="952" spans="19:19" x14ac:dyDescent="0.4">
      <c r="S952" s="286" t="s">
        <v>1036</v>
      </c>
    </row>
    <row r="953" spans="19:19" x14ac:dyDescent="0.4">
      <c r="S953" s="286" t="s">
        <v>1037</v>
      </c>
    </row>
    <row r="954" spans="19:19" x14ac:dyDescent="0.4">
      <c r="S954" s="286" t="s">
        <v>1038</v>
      </c>
    </row>
    <row r="955" spans="19:19" x14ac:dyDescent="0.4">
      <c r="S955" s="286" t="s">
        <v>1039</v>
      </c>
    </row>
    <row r="956" spans="19:19" x14ac:dyDescent="0.4">
      <c r="S956" s="286" t="s">
        <v>1835</v>
      </c>
    </row>
    <row r="957" spans="19:19" x14ac:dyDescent="0.4">
      <c r="S957" s="286" t="s">
        <v>1040</v>
      </c>
    </row>
    <row r="958" spans="19:19" x14ac:dyDescent="0.4">
      <c r="S958" s="286" t="s">
        <v>1041</v>
      </c>
    </row>
    <row r="959" spans="19:19" x14ac:dyDescent="0.4">
      <c r="S959" s="286" t="s">
        <v>1042</v>
      </c>
    </row>
    <row r="960" spans="19:19" x14ac:dyDescent="0.4">
      <c r="S960" s="286" t="s">
        <v>1043</v>
      </c>
    </row>
    <row r="961" spans="19:19" x14ac:dyDescent="0.4">
      <c r="S961" s="286" t="s">
        <v>1044</v>
      </c>
    </row>
    <row r="962" spans="19:19" x14ac:dyDescent="0.4">
      <c r="S962" s="286" t="s">
        <v>1045</v>
      </c>
    </row>
    <row r="963" spans="19:19" x14ac:dyDescent="0.4">
      <c r="S963" s="286" t="s">
        <v>1046</v>
      </c>
    </row>
    <row r="964" spans="19:19" x14ac:dyDescent="0.4">
      <c r="S964" s="286" t="s">
        <v>1047</v>
      </c>
    </row>
    <row r="965" spans="19:19" x14ac:dyDescent="0.4">
      <c r="S965" s="286" t="s">
        <v>1048</v>
      </c>
    </row>
    <row r="966" spans="19:19" x14ac:dyDescent="0.4">
      <c r="S966" s="286" t="s">
        <v>1836</v>
      </c>
    </row>
    <row r="967" spans="19:19" x14ac:dyDescent="0.4">
      <c r="S967" s="286" t="s">
        <v>1049</v>
      </c>
    </row>
    <row r="968" spans="19:19" x14ac:dyDescent="0.4">
      <c r="S968" s="286" t="s">
        <v>1050</v>
      </c>
    </row>
    <row r="969" spans="19:19" x14ac:dyDescent="0.4">
      <c r="S969" s="286" t="s">
        <v>1051</v>
      </c>
    </row>
    <row r="970" spans="19:19" x14ac:dyDescent="0.4">
      <c r="S970" s="286" t="s">
        <v>1837</v>
      </c>
    </row>
    <row r="971" spans="19:19" x14ac:dyDescent="0.4">
      <c r="S971" s="286" t="s">
        <v>1052</v>
      </c>
    </row>
    <row r="972" spans="19:19" x14ac:dyDescent="0.4">
      <c r="S972" s="286" t="s">
        <v>1053</v>
      </c>
    </row>
    <row r="973" spans="19:19" x14ac:dyDescent="0.4">
      <c r="S973" s="286" t="s">
        <v>1054</v>
      </c>
    </row>
    <row r="974" spans="19:19" x14ac:dyDescent="0.4">
      <c r="S974" s="286" t="s">
        <v>1838</v>
      </c>
    </row>
    <row r="975" spans="19:19" x14ac:dyDescent="0.4">
      <c r="S975" s="286" t="s">
        <v>1055</v>
      </c>
    </row>
    <row r="976" spans="19:19" x14ac:dyDescent="0.4">
      <c r="S976" s="286" t="s">
        <v>1056</v>
      </c>
    </row>
    <row r="977" spans="19:19" x14ac:dyDescent="0.4">
      <c r="S977" s="286" t="s">
        <v>1057</v>
      </c>
    </row>
    <row r="978" spans="19:19" x14ac:dyDescent="0.4">
      <c r="S978" s="286" t="s">
        <v>1058</v>
      </c>
    </row>
    <row r="979" spans="19:19" x14ac:dyDescent="0.4">
      <c r="S979" s="286" t="s">
        <v>1059</v>
      </c>
    </row>
    <row r="980" spans="19:19" x14ac:dyDescent="0.4">
      <c r="S980" s="286" t="s">
        <v>1060</v>
      </c>
    </row>
    <row r="981" spans="19:19" x14ac:dyDescent="0.4">
      <c r="S981" s="286" t="s">
        <v>1061</v>
      </c>
    </row>
    <row r="982" spans="19:19" x14ac:dyDescent="0.4">
      <c r="S982" s="286" t="s">
        <v>1062</v>
      </c>
    </row>
    <row r="983" spans="19:19" x14ac:dyDescent="0.4">
      <c r="S983" s="286" t="s">
        <v>1063</v>
      </c>
    </row>
    <row r="984" spans="19:19" x14ac:dyDescent="0.4">
      <c r="S984" s="286" t="s">
        <v>1064</v>
      </c>
    </row>
    <row r="985" spans="19:19" x14ac:dyDescent="0.4">
      <c r="S985" s="286" t="s">
        <v>1065</v>
      </c>
    </row>
    <row r="986" spans="19:19" x14ac:dyDescent="0.4">
      <c r="S986" s="286" t="s">
        <v>1066</v>
      </c>
    </row>
    <row r="987" spans="19:19" x14ac:dyDescent="0.4">
      <c r="S987" s="286" t="s">
        <v>1067</v>
      </c>
    </row>
    <row r="988" spans="19:19" x14ac:dyDescent="0.4">
      <c r="S988" s="286" t="s">
        <v>1068</v>
      </c>
    </row>
    <row r="989" spans="19:19" x14ac:dyDescent="0.4">
      <c r="S989" s="286" t="s">
        <v>1069</v>
      </c>
    </row>
    <row r="990" spans="19:19" x14ac:dyDescent="0.4">
      <c r="S990" s="286" t="s">
        <v>1839</v>
      </c>
    </row>
    <row r="991" spans="19:19" x14ac:dyDescent="0.4">
      <c r="S991" s="286" t="s">
        <v>1070</v>
      </c>
    </row>
    <row r="992" spans="19:19" x14ac:dyDescent="0.4">
      <c r="S992" s="286" t="s">
        <v>1071</v>
      </c>
    </row>
    <row r="993" spans="19:19" x14ac:dyDescent="0.4">
      <c r="S993" s="286" t="s">
        <v>1072</v>
      </c>
    </row>
    <row r="994" spans="19:19" x14ac:dyDescent="0.4">
      <c r="S994" s="286" t="s">
        <v>1073</v>
      </c>
    </row>
    <row r="995" spans="19:19" x14ac:dyDescent="0.4">
      <c r="S995" s="286" t="s">
        <v>1074</v>
      </c>
    </row>
    <row r="996" spans="19:19" x14ac:dyDescent="0.4">
      <c r="S996" s="286" t="s">
        <v>1075</v>
      </c>
    </row>
    <row r="997" spans="19:19" x14ac:dyDescent="0.4">
      <c r="S997" s="286" t="s">
        <v>1076</v>
      </c>
    </row>
    <row r="998" spans="19:19" x14ac:dyDescent="0.4">
      <c r="S998" s="286" t="s">
        <v>1840</v>
      </c>
    </row>
    <row r="999" spans="19:19" x14ac:dyDescent="0.4">
      <c r="S999" s="286" t="s">
        <v>1077</v>
      </c>
    </row>
    <row r="1000" spans="19:19" x14ac:dyDescent="0.4">
      <c r="S1000" s="286" t="s">
        <v>1078</v>
      </c>
    </row>
    <row r="1001" spans="19:19" x14ac:dyDescent="0.4">
      <c r="S1001" s="286" t="s">
        <v>1079</v>
      </c>
    </row>
    <row r="1002" spans="19:19" x14ac:dyDescent="0.4">
      <c r="S1002" s="286" t="s">
        <v>1080</v>
      </c>
    </row>
    <row r="1003" spans="19:19" x14ac:dyDescent="0.4">
      <c r="S1003" s="286" t="s">
        <v>1841</v>
      </c>
    </row>
    <row r="1004" spans="19:19" x14ac:dyDescent="0.4">
      <c r="S1004" s="286" t="s">
        <v>1081</v>
      </c>
    </row>
    <row r="1005" spans="19:19" x14ac:dyDescent="0.4">
      <c r="S1005" s="286" t="s">
        <v>1082</v>
      </c>
    </row>
    <row r="1006" spans="19:19" x14ac:dyDescent="0.4">
      <c r="S1006" s="286" t="s">
        <v>1083</v>
      </c>
    </row>
    <row r="1007" spans="19:19" x14ac:dyDescent="0.4">
      <c r="S1007" s="286" t="s">
        <v>1084</v>
      </c>
    </row>
    <row r="1008" spans="19:19" x14ac:dyDescent="0.4">
      <c r="S1008" s="286" t="s">
        <v>1842</v>
      </c>
    </row>
    <row r="1009" spans="19:19" x14ac:dyDescent="0.4">
      <c r="S1009" s="286" t="s">
        <v>1085</v>
      </c>
    </row>
    <row r="1010" spans="19:19" x14ac:dyDescent="0.4">
      <c r="S1010" s="286" t="s">
        <v>1086</v>
      </c>
    </row>
    <row r="1011" spans="19:19" x14ac:dyDescent="0.4">
      <c r="S1011" s="286" t="s">
        <v>1087</v>
      </c>
    </row>
    <row r="1012" spans="19:19" x14ac:dyDescent="0.4">
      <c r="S1012" s="286" t="s">
        <v>1088</v>
      </c>
    </row>
    <row r="1013" spans="19:19" x14ac:dyDescent="0.4">
      <c r="S1013" s="286" t="s">
        <v>1089</v>
      </c>
    </row>
    <row r="1014" spans="19:19" x14ac:dyDescent="0.4">
      <c r="S1014" s="286" t="s">
        <v>1090</v>
      </c>
    </row>
    <row r="1015" spans="19:19" x14ac:dyDescent="0.4">
      <c r="S1015" s="286" t="s">
        <v>1091</v>
      </c>
    </row>
    <row r="1016" spans="19:19" x14ac:dyDescent="0.4">
      <c r="S1016" s="286" t="s">
        <v>1092</v>
      </c>
    </row>
    <row r="1017" spans="19:19" x14ac:dyDescent="0.4">
      <c r="S1017" s="286" t="s">
        <v>1093</v>
      </c>
    </row>
    <row r="1018" spans="19:19" x14ac:dyDescent="0.4">
      <c r="S1018" s="286" t="s">
        <v>1094</v>
      </c>
    </row>
    <row r="1019" spans="19:19" x14ac:dyDescent="0.4">
      <c r="S1019" s="286" t="s">
        <v>1095</v>
      </c>
    </row>
    <row r="1020" spans="19:19" x14ac:dyDescent="0.4">
      <c r="S1020" s="286" t="s">
        <v>1096</v>
      </c>
    </row>
    <row r="1021" spans="19:19" x14ac:dyDescent="0.4">
      <c r="S1021" s="286" t="s">
        <v>1097</v>
      </c>
    </row>
    <row r="1022" spans="19:19" x14ac:dyDescent="0.4">
      <c r="S1022" s="286" t="s">
        <v>1098</v>
      </c>
    </row>
    <row r="1023" spans="19:19" x14ac:dyDescent="0.4">
      <c r="S1023" s="286" t="s">
        <v>1843</v>
      </c>
    </row>
    <row r="1024" spans="19:19" x14ac:dyDescent="0.4">
      <c r="S1024" s="286" t="s">
        <v>1099</v>
      </c>
    </row>
    <row r="1025" spans="19:19" x14ac:dyDescent="0.4">
      <c r="S1025" s="286" t="s">
        <v>1100</v>
      </c>
    </row>
    <row r="1026" spans="19:19" x14ac:dyDescent="0.4">
      <c r="S1026" s="286" t="s">
        <v>1101</v>
      </c>
    </row>
    <row r="1027" spans="19:19" x14ac:dyDescent="0.4">
      <c r="S1027" s="286" t="s">
        <v>1102</v>
      </c>
    </row>
    <row r="1028" spans="19:19" x14ac:dyDescent="0.4">
      <c r="S1028" s="286" t="s">
        <v>1103</v>
      </c>
    </row>
    <row r="1029" spans="19:19" x14ac:dyDescent="0.4">
      <c r="S1029" s="286" t="s">
        <v>1104</v>
      </c>
    </row>
    <row r="1030" spans="19:19" x14ac:dyDescent="0.4">
      <c r="S1030" s="286" t="s">
        <v>1105</v>
      </c>
    </row>
    <row r="1031" spans="19:19" x14ac:dyDescent="0.4">
      <c r="S1031" s="286" t="s">
        <v>1106</v>
      </c>
    </row>
    <row r="1032" spans="19:19" x14ac:dyDescent="0.4">
      <c r="S1032" s="286" t="s">
        <v>1107</v>
      </c>
    </row>
    <row r="1033" spans="19:19" x14ac:dyDescent="0.4">
      <c r="S1033" s="286" t="s">
        <v>1844</v>
      </c>
    </row>
    <row r="1034" spans="19:19" x14ac:dyDescent="0.4">
      <c r="S1034" s="286" t="s">
        <v>1108</v>
      </c>
    </row>
    <row r="1035" spans="19:19" x14ac:dyDescent="0.4">
      <c r="S1035" s="286" t="s">
        <v>1845</v>
      </c>
    </row>
    <row r="1036" spans="19:19" x14ac:dyDescent="0.4">
      <c r="S1036" s="286" t="s">
        <v>1109</v>
      </c>
    </row>
    <row r="1037" spans="19:19" x14ac:dyDescent="0.4">
      <c r="S1037" s="286" t="s">
        <v>1110</v>
      </c>
    </row>
    <row r="1038" spans="19:19" x14ac:dyDescent="0.4">
      <c r="S1038" s="286" t="s">
        <v>1111</v>
      </c>
    </row>
    <row r="1039" spans="19:19" x14ac:dyDescent="0.4">
      <c r="S1039" s="286" t="s">
        <v>1112</v>
      </c>
    </row>
    <row r="1040" spans="19:19" x14ac:dyDescent="0.4">
      <c r="S1040" s="286" t="s">
        <v>1113</v>
      </c>
    </row>
    <row r="1041" spans="19:19" x14ac:dyDescent="0.4">
      <c r="S1041" s="286" t="s">
        <v>1114</v>
      </c>
    </row>
    <row r="1042" spans="19:19" x14ac:dyDescent="0.4">
      <c r="S1042" s="286" t="s">
        <v>1115</v>
      </c>
    </row>
    <row r="1043" spans="19:19" x14ac:dyDescent="0.4">
      <c r="S1043" s="286" t="s">
        <v>1116</v>
      </c>
    </row>
    <row r="1044" spans="19:19" x14ac:dyDescent="0.4">
      <c r="S1044" s="286" t="s">
        <v>1117</v>
      </c>
    </row>
    <row r="1045" spans="19:19" x14ac:dyDescent="0.4">
      <c r="S1045" s="286" t="s">
        <v>1118</v>
      </c>
    </row>
    <row r="1046" spans="19:19" x14ac:dyDescent="0.4">
      <c r="S1046" s="286" t="s">
        <v>1119</v>
      </c>
    </row>
    <row r="1047" spans="19:19" x14ac:dyDescent="0.4">
      <c r="S1047" s="286" t="s">
        <v>1120</v>
      </c>
    </row>
    <row r="1048" spans="19:19" x14ac:dyDescent="0.4">
      <c r="S1048" s="286" t="s">
        <v>1121</v>
      </c>
    </row>
    <row r="1049" spans="19:19" x14ac:dyDescent="0.4">
      <c r="S1049" s="286" t="s">
        <v>1122</v>
      </c>
    </row>
    <row r="1050" spans="19:19" x14ac:dyDescent="0.4">
      <c r="S1050" s="286" t="s">
        <v>1123</v>
      </c>
    </row>
    <row r="1051" spans="19:19" x14ac:dyDescent="0.4">
      <c r="S1051" s="286" t="s">
        <v>1124</v>
      </c>
    </row>
    <row r="1052" spans="19:19" x14ac:dyDescent="0.4">
      <c r="S1052" s="286" t="s">
        <v>1125</v>
      </c>
    </row>
    <row r="1053" spans="19:19" x14ac:dyDescent="0.4">
      <c r="S1053" s="286" t="s">
        <v>1126</v>
      </c>
    </row>
    <row r="1054" spans="19:19" x14ac:dyDescent="0.4">
      <c r="S1054" s="286" t="s">
        <v>1127</v>
      </c>
    </row>
    <row r="1055" spans="19:19" x14ac:dyDescent="0.4">
      <c r="S1055" s="286" t="s">
        <v>1128</v>
      </c>
    </row>
    <row r="1056" spans="19:19" x14ac:dyDescent="0.4">
      <c r="S1056" s="286" t="s">
        <v>1129</v>
      </c>
    </row>
    <row r="1057" spans="19:19" x14ac:dyDescent="0.4">
      <c r="S1057" s="286" t="s">
        <v>1130</v>
      </c>
    </row>
    <row r="1058" spans="19:19" x14ac:dyDescent="0.4">
      <c r="S1058" s="286" t="s">
        <v>1131</v>
      </c>
    </row>
    <row r="1059" spans="19:19" x14ac:dyDescent="0.4">
      <c r="S1059" s="286" t="s">
        <v>1132</v>
      </c>
    </row>
    <row r="1060" spans="19:19" x14ac:dyDescent="0.4">
      <c r="S1060" s="286" t="s">
        <v>1133</v>
      </c>
    </row>
    <row r="1061" spans="19:19" x14ac:dyDescent="0.4">
      <c r="S1061" s="286" t="s">
        <v>1134</v>
      </c>
    </row>
    <row r="1062" spans="19:19" x14ac:dyDescent="0.4">
      <c r="S1062" s="286" t="s">
        <v>1135</v>
      </c>
    </row>
    <row r="1063" spans="19:19" x14ac:dyDescent="0.4">
      <c r="S1063" s="286" t="s">
        <v>1136</v>
      </c>
    </row>
    <row r="1064" spans="19:19" x14ac:dyDescent="0.4">
      <c r="S1064" s="286" t="s">
        <v>1137</v>
      </c>
    </row>
    <row r="1065" spans="19:19" x14ac:dyDescent="0.4">
      <c r="S1065" s="286" t="s">
        <v>1138</v>
      </c>
    </row>
    <row r="1066" spans="19:19" x14ac:dyDescent="0.4">
      <c r="S1066" s="286" t="s">
        <v>1846</v>
      </c>
    </row>
    <row r="1067" spans="19:19" x14ac:dyDescent="0.4">
      <c r="S1067" s="286" t="s">
        <v>1139</v>
      </c>
    </row>
    <row r="1068" spans="19:19" x14ac:dyDescent="0.4">
      <c r="S1068" s="286" t="s">
        <v>1140</v>
      </c>
    </row>
    <row r="1069" spans="19:19" x14ac:dyDescent="0.4">
      <c r="S1069" s="286" t="s">
        <v>1141</v>
      </c>
    </row>
    <row r="1070" spans="19:19" x14ac:dyDescent="0.4">
      <c r="S1070" s="286" t="s">
        <v>1142</v>
      </c>
    </row>
    <row r="1071" spans="19:19" x14ac:dyDescent="0.4">
      <c r="S1071" s="286" t="s">
        <v>1143</v>
      </c>
    </row>
    <row r="1072" spans="19:19" x14ac:dyDescent="0.4">
      <c r="S1072" s="286" t="s">
        <v>1144</v>
      </c>
    </row>
    <row r="1073" spans="19:19" x14ac:dyDescent="0.4">
      <c r="S1073" s="286" t="s">
        <v>1145</v>
      </c>
    </row>
    <row r="1074" spans="19:19" x14ac:dyDescent="0.4">
      <c r="S1074" s="286" t="s">
        <v>1146</v>
      </c>
    </row>
    <row r="1075" spans="19:19" x14ac:dyDescent="0.4">
      <c r="S1075" s="286" t="s">
        <v>1147</v>
      </c>
    </row>
    <row r="1076" spans="19:19" x14ac:dyDescent="0.4">
      <c r="S1076" s="286" t="s">
        <v>1148</v>
      </c>
    </row>
    <row r="1077" spans="19:19" x14ac:dyDescent="0.4">
      <c r="S1077" s="286" t="s">
        <v>1149</v>
      </c>
    </row>
    <row r="1078" spans="19:19" x14ac:dyDescent="0.4">
      <c r="S1078" s="286" t="s">
        <v>1847</v>
      </c>
    </row>
    <row r="1079" spans="19:19" x14ac:dyDescent="0.4">
      <c r="S1079" s="286" t="s">
        <v>1150</v>
      </c>
    </row>
    <row r="1080" spans="19:19" x14ac:dyDescent="0.4">
      <c r="S1080" s="286" t="s">
        <v>1151</v>
      </c>
    </row>
    <row r="1081" spans="19:19" x14ac:dyDescent="0.4">
      <c r="S1081" s="286" t="s">
        <v>1152</v>
      </c>
    </row>
    <row r="1082" spans="19:19" x14ac:dyDescent="0.4">
      <c r="S1082" s="286" t="s">
        <v>1153</v>
      </c>
    </row>
    <row r="1083" spans="19:19" x14ac:dyDescent="0.4">
      <c r="S1083" s="286" t="s">
        <v>1848</v>
      </c>
    </row>
    <row r="1084" spans="19:19" x14ac:dyDescent="0.4">
      <c r="S1084" s="286" t="s">
        <v>1154</v>
      </c>
    </row>
    <row r="1085" spans="19:19" x14ac:dyDescent="0.4">
      <c r="S1085" s="286" t="s">
        <v>1155</v>
      </c>
    </row>
    <row r="1086" spans="19:19" x14ac:dyDescent="0.4">
      <c r="S1086" s="286" t="s">
        <v>1156</v>
      </c>
    </row>
    <row r="1087" spans="19:19" x14ac:dyDescent="0.4">
      <c r="S1087" s="286" t="s">
        <v>1157</v>
      </c>
    </row>
    <row r="1088" spans="19:19" x14ac:dyDescent="0.4">
      <c r="S1088" s="286" t="s">
        <v>1158</v>
      </c>
    </row>
    <row r="1089" spans="19:19" x14ac:dyDescent="0.4">
      <c r="S1089" s="286" t="s">
        <v>1159</v>
      </c>
    </row>
    <row r="1090" spans="19:19" x14ac:dyDescent="0.4">
      <c r="S1090" s="286" t="s">
        <v>1160</v>
      </c>
    </row>
    <row r="1091" spans="19:19" x14ac:dyDescent="0.4">
      <c r="S1091" s="286" t="s">
        <v>1849</v>
      </c>
    </row>
    <row r="1092" spans="19:19" x14ac:dyDescent="0.4">
      <c r="S1092" s="286" t="s">
        <v>1161</v>
      </c>
    </row>
    <row r="1093" spans="19:19" x14ac:dyDescent="0.4">
      <c r="S1093" s="286" t="s">
        <v>1162</v>
      </c>
    </row>
    <row r="1094" spans="19:19" x14ac:dyDescent="0.4">
      <c r="S1094" s="286" t="s">
        <v>1163</v>
      </c>
    </row>
    <row r="1095" spans="19:19" x14ac:dyDescent="0.4">
      <c r="S1095" s="286" t="s">
        <v>1164</v>
      </c>
    </row>
    <row r="1096" spans="19:19" x14ac:dyDescent="0.4">
      <c r="S1096" s="286" t="s">
        <v>1165</v>
      </c>
    </row>
    <row r="1097" spans="19:19" x14ac:dyDescent="0.4">
      <c r="S1097" s="286" t="s">
        <v>1166</v>
      </c>
    </row>
    <row r="1098" spans="19:19" x14ac:dyDescent="0.4">
      <c r="S1098" s="286" t="s">
        <v>1167</v>
      </c>
    </row>
    <row r="1099" spans="19:19" x14ac:dyDescent="0.4">
      <c r="S1099" s="286" t="s">
        <v>1168</v>
      </c>
    </row>
    <row r="1100" spans="19:19" x14ac:dyDescent="0.4">
      <c r="S1100" s="286" t="s">
        <v>1169</v>
      </c>
    </row>
    <row r="1101" spans="19:19" x14ac:dyDescent="0.4">
      <c r="S1101" s="286" t="s">
        <v>1170</v>
      </c>
    </row>
    <row r="1102" spans="19:19" x14ac:dyDescent="0.4">
      <c r="S1102" s="286" t="s">
        <v>1171</v>
      </c>
    </row>
    <row r="1103" spans="19:19" x14ac:dyDescent="0.4">
      <c r="S1103" s="286" t="s">
        <v>1850</v>
      </c>
    </row>
    <row r="1104" spans="19:19" x14ac:dyDescent="0.4">
      <c r="S1104" s="286" t="s">
        <v>1851</v>
      </c>
    </row>
    <row r="1105" spans="19:19" x14ac:dyDescent="0.4">
      <c r="S1105" s="286" t="s">
        <v>1852</v>
      </c>
    </row>
    <row r="1106" spans="19:19" x14ac:dyDescent="0.4">
      <c r="S1106" s="286" t="s">
        <v>1853</v>
      </c>
    </row>
    <row r="1107" spans="19:19" x14ac:dyDescent="0.4">
      <c r="S1107" s="286" t="s">
        <v>1854</v>
      </c>
    </row>
    <row r="1108" spans="19:19" x14ac:dyDescent="0.4">
      <c r="S1108" s="286" t="s">
        <v>1172</v>
      </c>
    </row>
    <row r="1109" spans="19:19" x14ac:dyDescent="0.4">
      <c r="S1109" s="286" t="s">
        <v>1173</v>
      </c>
    </row>
    <row r="1110" spans="19:19" x14ac:dyDescent="0.4">
      <c r="S1110" s="286" t="s">
        <v>1855</v>
      </c>
    </row>
    <row r="1111" spans="19:19" x14ac:dyDescent="0.4">
      <c r="S1111" s="286" t="s">
        <v>1174</v>
      </c>
    </row>
    <row r="1112" spans="19:19" x14ac:dyDescent="0.4">
      <c r="S1112" s="286" t="s">
        <v>1175</v>
      </c>
    </row>
    <row r="1113" spans="19:19" x14ac:dyDescent="0.4">
      <c r="S1113" s="286" t="s">
        <v>1176</v>
      </c>
    </row>
    <row r="1114" spans="19:19" x14ac:dyDescent="0.4">
      <c r="S1114" s="286" t="s">
        <v>1856</v>
      </c>
    </row>
    <row r="1115" spans="19:19" x14ac:dyDescent="0.4">
      <c r="S1115" s="286" t="s">
        <v>1177</v>
      </c>
    </row>
    <row r="1116" spans="19:19" x14ac:dyDescent="0.4">
      <c r="S1116" s="286" t="s">
        <v>1178</v>
      </c>
    </row>
    <row r="1117" spans="19:19" x14ac:dyDescent="0.4">
      <c r="S1117" s="286" t="s">
        <v>1179</v>
      </c>
    </row>
    <row r="1118" spans="19:19" x14ac:dyDescent="0.4">
      <c r="S1118" s="286" t="s">
        <v>1180</v>
      </c>
    </row>
    <row r="1119" spans="19:19" x14ac:dyDescent="0.4">
      <c r="S1119" s="286" t="s">
        <v>1181</v>
      </c>
    </row>
    <row r="1120" spans="19:19" x14ac:dyDescent="0.4">
      <c r="S1120" s="286" t="s">
        <v>1182</v>
      </c>
    </row>
    <row r="1121" spans="19:19" x14ac:dyDescent="0.4">
      <c r="S1121" s="286" t="s">
        <v>1857</v>
      </c>
    </row>
    <row r="1122" spans="19:19" x14ac:dyDescent="0.4">
      <c r="S1122" s="286" t="s">
        <v>1183</v>
      </c>
    </row>
    <row r="1123" spans="19:19" x14ac:dyDescent="0.4">
      <c r="S1123" s="286" t="s">
        <v>1184</v>
      </c>
    </row>
    <row r="1124" spans="19:19" x14ac:dyDescent="0.4">
      <c r="S1124" s="286" t="s">
        <v>1185</v>
      </c>
    </row>
    <row r="1125" spans="19:19" x14ac:dyDescent="0.4">
      <c r="S1125" s="286" t="s">
        <v>1858</v>
      </c>
    </row>
    <row r="1126" spans="19:19" x14ac:dyDescent="0.4">
      <c r="S1126" s="286" t="s">
        <v>1186</v>
      </c>
    </row>
    <row r="1127" spans="19:19" x14ac:dyDescent="0.4">
      <c r="S1127" s="286" t="s">
        <v>1859</v>
      </c>
    </row>
    <row r="1128" spans="19:19" x14ac:dyDescent="0.4">
      <c r="S1128" s="286" t="s">
        <v>1860</v>
      </c>
    </row>
    <row r="1129" spans="19:19" x14ac:dyDescent="0.4">
      <c r="S1129" s="286" t="s">
        <v>1187</v>
      </c>
    </row>
    <row r="1130" spans="19:19" x14ac:dyDescent="0.4">
      <c r="S1130" s="286" t="s">
        <v>1188</v>
      </c>
    </row>
    <row r="1131" spans="19:19" x14ac:dyDescent="0.4">
      <c r="S1131" s="286" t="s">
        <v>1189</v>
      </c>
    </row>
    <row r="1132" spans="19:19" x14ac:dyDescent="0.4">
      <c r="S1132" s="286" t="s">
        <v>1190</v>
      </c>
    </row>
    <row r="1133" spans="19:19" x14ac:dyDescent="0.4">
      <c r="S1133" s="286" t="s">
        <v>1191</v>
      </c>
    </row>
    <row r="1134" spans="19:19" x14ac:dyDescent="0.4">
      <c r="S1134" s="286" t="s">
        <v>1192</v>
      </c>
    </row>
    <row r="1135" spans="19:19" x14ac:dyDescent="0.4">
      <c r="S1135" s="286" t="s">
        <v>1193</v>
      </c>
    </row>
    <row r="1136" spans="19:19" x14ac:dyDescent="0.4">
      <c r="S1136" s="286" t="s">
        <v>1194</v>
      </c>
    </row>
    <row r="1137" spans="19:19" x14ac:dyDescent="0.4">
      <c r="S1137" s="286" t="s">
        <v>1195</v>
      </c>
    </row>
    <row r="1138" spans="19:19" x14ac:dyDescent="0.4">
      <c r="S1138" s="286" t="s">
        <v>1196</v>
      </c>
    </row>
    <row r="1139" spans="19:19" x14ac:dyDescent="0.4">
      <c r="S1139" s="286" t="s">
        <v>1197</v>
      </c>
    </row>
    <row r="1140" spans="19:19" x14ac:dyDescent="0.4">
      <c r="S1140" s="286" t="s">
        <v>1198</v>
      </c>
    </row>
    <row r="1141" spans="19:19" x14ac:dyDescent="0.4">
      <c r="S1141" s="286" t="s">
        <v>1199</v>
      </c>
    </row>
    <row r="1142" spans="19:19" x14ac:dyDescent="0.4">
      <c r="S1142" s="286" t="s">
        <v>1200</v>
      </c>
    </row>
    <row r="1143" spans="19:19" x14ac:dyDescent="0.4">
      <c r="S1143" s="286" t="s">
        <v>1861</v>
      </c>
    </row>
    <row r="1144" spans="19:19" x14ac:dyDescent="0.4">
      <c r="S1144" s="286" t="s">
        <v>1862</v>
      </c>
    </row>
    <row r="1145" spans="19:19" x14ac:dyDescent="0.4">
      <c r="S1145" s="286" t="s">
        <v>1201</v>
      </c>
    </row>
    <row r="1146" spans="19:19" x14ac:dyDescent="0.4">
      <c r="S1146" s="286" t="s">
        <v>1863</v>
      </c>
    </row>
    <row r="1147" spans="19:19" x14ac:dyDescent="0.4">
      <c r="S1147" s="286" t="s">
        <v>1202</v>
      </c>
    </row>
    <row r="1148" spans="19:19" x14ac:dyDescent="0.4">
      <c r="S1148" s="286" t="s">
        <v>1203</v>
      </c>
    </row>
    <row r="1149" spans="19:19" x14ac:dyDescent="0.4">
      <c r="S1149" s="286" t="s">
        <v>1204</v>
      </c>
    </row>
    <row r="1150" spans="19:19" x14ac:dyDescent="0.4">
      <c r="S1150" s="286" t="s">
        <v>1864</v>
      </c>
    </row>
    <row r="1151" spans="19:19" x14ac:dyDescent="0.4">
      <c r="S1151" s="286" t="s">
        <v>1205</v>
      </c>
    </row>
    <row r="1152" spans="19:19" x14ac:dyDescent="0.4">
      <c r="S1152" s="286" t="s">
        <v>1206</v>
      </c>
    </row>
    <row r="1153" spans="19:19" x14ac:dyDescent="0.4">
      <c r="S1153" s="286" t="s">
        <v>1865</v>
      </c>
    </row>
    <row r="1154" spans="19:19" x14ac:dyDescent="0.4">
      <c r="S1154" s="286" t="s">
        <v>1207</v>
      </c>
    </row>
    <row r="1155" spans="19:19" x14ac:dyDescent="0.4">
      <c r="S1155" s="286" t="s">
        <v>1208</v>
      </c>
    </row>
    <row r="1156" spans="19:19" x14ac:dyDescent="0.4">
      <c r="S1156" s="286" t="s">
        <v>1866</v>
      </c>
    </row>
    <row r="1157" spans="19:19" x14ac:dyDescent="0.4">
      <c r="S1157" s="286" t="s">
        <v>1209</v>
      </c>
    </row>
    <row r="1158" spans="19:19" x14ac:dyDescent="0.4">
      <c r="S1158" s="286" t="s">
        <v>1210</v>
      </c>
    </row>
    <row r="1159" spans="19:19" x14ac:dyDescent="0.4">
      <c r="S1159" s="286" t="s">
        <v>1867</v>
      </c>
    </row>
    <row r="1160" spans="19:19" x14ac:dyDescent="0.4">
      <c r="S1160" s="286" t="s">
        <v>1211</v>
      </c>
    </row>
    <row r="1161" spans="19:19" x14ac:dyDescent="0.4">
      <c r="S1161" s="286" t="s">
        <v>1212</v>
      </c>
    </row>
    <row r="1162" spans="19:19" x14ac:dyDescent="0.4">
      <c r="S1162" s="286" t="s">
        <v>1868</v>
      </c>
    </row>
    <row r="1163" spans="19:19" x14ac:dyDescent="0.4">
      <c r="S1163" s="286" t="s">
        <v>1869</v>
      </c>
    </row>
    <row r="1164" spans="19:19" x14ac:dyDescent="0.4">
      <c r="S1164" s="286" t="s">
        <v>1213</v>
      </c>
    </row>
    <row r="1165" spans="19:19" x14ac:dyDescent="0.4">
      <c r="S1165" s="286" t="s">
        <v>1214</v>
      </c>
    </row>
    <row r="1166" spans="19:19" x14ac:dyDescent="0.4">
      <c r="S1166" s="286" t="s">
        <v>1215</v>
      </c>
    </row>
    <row r="1167" spans="19:19" x14ac:dyDescent="0.4">
      <c r="S1167" s="286" t="s">
        <v>1216</v>
      </c>
    </row>
    <row r="1168" spans="19:19" x14ac:dyDescent="0.4">
      <c r="S1168" s="286" t="s">
        <v>1217</v>
      </c>
    </row>
    <row r="1169" spans="19:19" x14ac:dyDescent="0.4">
      <c r="S1169" s="286" t="s">
        <v>1218</v>
      </c>
    </row>
    <row r="1170" spans="19:19" x14ac:dyDescent="0.4">
      <c r="S1170" s="286" t="s">
        <v>1870</v>
      </c>
    </row>
    <row r="1171" spans="19:19" x14ac:dyDescent="0.4">
      <c r="S1171" s="286" t="s">
        <v>1219</v>
      </c>
    </row>
    <row r="1172" spans="19:19" x14ac:dyDescent="0.4">
      <c r="S1172" s="286" t="s">
        <v>1220</v>
      </c>
    </row>
    <row r="1173" spans="19:19" x14ac:dyDescent="0.4">
      <c r="S1173" s="286" t="s">
        <v>1221</v>
      </c>
    </row>
    <row r="1174" spans="19:19" x14ac:dyDescent="0.4">
      <c r="S1174" s="286" t="s">
        <v>1222</v>
      </c>
    </row>
    <row r="1175" spans="19:19" x14ac:dyDescent="0.4">
      <c r="S1175" s="286" t="s">
        <v>1871</v>
      </c>
    </row>
    <row r="1176" spans="19:19" x14ac:dyDescent="0.4">
      <c r="S1176" s="286" t="s">
        <v>1872</v>
      </c>
    </row>
    <row r="1177" spans="19:19" x14ac:dyDescent="0.4">
      <c r="S1177" s="286" t="s">
        <v>1873</v>
      </c>
    </row>
    <row r="1178" spans="19:19" x14ac:dyDescent="0.4">
      <c r="S1178" s="286" t="s">
        <v>1874</v>
      </c>
    </row>
    <row r="1179" spans="19:19" x14ac:dyDescent="0.4">
      <c r="S1179" s="286" t="s">
        <v>1875</v>
      </c>
    </row>
    <row r="1180" spans="19:19" x14ac:dyDescent="0.4">
      <c r="S1180" s="286" t="s">
        <v>1876</v>
      </c>
    </row>
    <row r="1181" spans="19:19" x14ac:dyDescent="0.4">
      <c r="S1181" s="286" t="s">
        <v>1223</v>
      </c>
    </row>
    <row r="1182" spans="19:19" x14ac:dyDescent="0.4">
      <c r="S1182" s="286" t="s">
        <v>1224</v>
      </c>
    </row>
    <row r="1183" spans="19:19" x14ac:dyDescent="0.4">
      <c r="S1183" s="286" t="s">
        <v>1877</v>
      </c>
    </row>
    <row r="1184" spans="19:19" x14ac:dyDescent="0.4">
      <c r="S1184" s="286" t="s">
        <v>1878</v>
      </c>
    </row>
    <row r="1185" spans="19:19" x14ac:dyDescent="0.4">
      <c r="S1185" s="286" t="s">
        <v>1879</v>
      </c>
    </row>
    <row r="1186" spans="19:19" x14ac:dyDescent="0.4">
      <c r="S1186" s="286" t="s">
        <v>1880</v>
      </c>
    </row>
    <row r="1187" spans="19:19" x14ac:dyDescent="0.4">
      <c r="S1187" s="286" t="s">
        <v>1225</v>
      </c>
    </row>
    <row r="1188" spans="19:19" x14ac:dyDescent="0.4">
      <c r="S1188" s="286" t="s">
        <v>1226</v>
      </c>
    </row>
    <row r="1189" spans="19:19" x14ac:dyDescent="0.4">
      <c r="S1189" s="286" t="s">
        <v>1227</v>
      </c>
    </row>
    <row r="1190" spans="19:19" x14ac:dyDescent="0.4">
      <c r="S1190" s="286" t="s">
        <v>1228</v>
      </c>
    </row>
    <row r="1191" spans="19:19" x14ac:dyDescent="0.4">
      <c r="S1191" s="286" t="s">
        <v>1229</v>
      </c>
    </row>
    <row r="1192" spans="19:19" x14ac:dyDescent="0.4">
      <c r="S1192" s="286" t="s">
        <v>1230</v>
      </c>
    </row>
    <row r="1193" spans="19:19" x14ac:dyDescent="0.4">
      <c r="S1193" s="286" t="s">
        <v>1231</v>
      </c>
    </row>
    <row r="1194" spans="19:19" x14ac:dyDescent="0.4">
      <c r="S1194" s="286" t="s">
        <v>1232</v>
      </c>
    </row>
    <row r="1195" spans="19:19" x14ac:dyDescent="0.4">
      <c r="S1195" s="286" t="s">
        <v>1881</v>
      </c>
    </row>
    <row r="1196" spans="19:19" x14ac:dyDescent="0.4">
      <c r="S1196" s="286" t="s">
        <v>1233</v>
      </c>
    </row>
    <row r="1197" spans="19:19" x14ac:dyDescent="0.4">
      <c r="S1197" s="286" t="s">
        <v>1234</v>
      </c>
    </row>
    <row r="1198" spans="19:19" x14ac:dyDescent="0.4">
      <c r="S1198" s="286" t="s">
        <v>1235</v>
      </c>
    </row>
    <row r="1199" spans="19:19" x14ac:dyDescent="0.4">
      <c r="S1199" s="286" t="s">
        <v>1236</v>
      </c>
    </row>
    <row r="1200" spans="19:19" x14ac:dyDescent="0.4">
      <c r="S1200" s="286" t="s">
        <v>1882</v>
      </c>
    </row>
    <row r="1201" spans="19:19" x14ac:dyDescent="0.4">
      <c r="S1201" s="286" t="s">
        <v>1237</v>
      </c>
    </row>
    <row r="1202" spans="19:19" x14ac:dyDescent="0.4">
      <c r="S1202" s="286" t="s">
        <v>1883</v>
      </c>
    </row>
    <row r="1203" spans="19:19" x14ac:dyDescent="0.4">
      <c r="S1203" s="286" t="s">
        <v>1884</v>
      </c>
    </row>
    <row r="1204" spans="19:19" x14ac:dyDescent="0.4">
      <c r="S1204" s="286" t="s">
        <v>1885</v>
      </c>
    </row>
    <row r="1205" spans="19:19" x14ac:dyDescent="0.4">
      <c r="S1205" s="286" t="s">
        <v>1886</v>
      </c>
    </row>
    <row r="1206" spans="19:19" x14ac:dyDescent="0.4">
      <c r="S1206" s="286" t="s">
        <v>1887</v>
      </c>
    </row>
    <row r="1207" spans="19:19" x14ac:dyDescent="0.4">
      <c r="S1207" s="286" t="s">
        <v>1238</v>
      </c>
    </row>
    <row r="1208" spans="19:19" x14ac:dyDescent="0.4">
      <c r="S1208" s="286" t="s">
        <v>1888</v>
      </c>
    </row>
    <row r="1209" spans="19:19" x14ac:dyDescent="0.4">
      <c r="S1209" s="286" t="s">
        <v>1889</v>
      </c>
    </row>
    <row r="1210" spans="19:19" x14ac:dyDescent="0.4">
      <c r="S1210" s="286" t="s">
        <v>1239</v>
      </c>
    </row>
    <row r="1211" spans="19:19" x14ac:dyDescent="0.4">
      <c r="S1211" s="286" t="s">
        <v>1240</v>
      </c>
    </row>
    <row r="1212" spans="19:19" x14ac:dyDescent="0.4">
      <c r="S1212" s="286" t="s">
        <v>1241</v>
      </c>
    </row>
    <row r="1213" spans="19:19" x14ac:dyDescent="0.4">
      <c r="S1213" s="286" t="s">
        <v>1242</v>
      </c>
    </row>
    <row r="1214" spans="19:19" x14ac:dyDescent="0.4">
      <c r="S1214" s="286" t="s">
        <v>1243</v>
      </c>
    </row>
    <row r="1215" spans="19:19" x14ac:dyDescent="0.4">
      <c r="S1215" s="286" t="s">
        <v>1244</v>
      </c>
    </row>
    <row r="1216" spans="19:19" x14ac:dyDescent="0.4">
      <c r="S1216" s="286" t="s">
        <v>1245</v>
      </c>
    </row>
    <row r="1217" spans="19:19" x14ac:dyDescent="0.4">
      <c r="S1217" s="286" t="s">
        <v>1246</v>
      </c>
    </row>
    <row r="1218" spans="19:19" x14ac:dyDescent="0.4">
      <c r="S1218" s="286" t="s">
        <v>1247</v>
      </c>
    </row>
    <row r="1219" spans="19:19" x14ac:dyDescent="0.4">
      <c r="S1219" s="286" t="s">
        <v>1248</v>
      </c>
    </row>
    <row r="1220" spans="19:19" x14ac:dyDescent="0.4">
      <c r="S1220" s="286" t="s">
        <v>1249</v>
      </c>
    </row>
    <row r="1221" spans="19:19" x14ac:dyDescent="0.4">
      <c r="S1221" s="286" t="s">
        <v>1250</v>
      </c>
    </row>
    <row r="1222" spans="19:19" x14ac:dyDescent="0.4">
      <c r="S1222" s="286" t="s">
        <v>1251</v>
      </c>
    </row>
    <row r="1223" spans="19:19" x14ac:dyDescent="0.4">
      <c r="S1223" s="286" t="s">
        <v>1252</v>
      </c>
    </row>
    <row r="1224" spans="19:19" x14ac:dyDescent="0.4">
      <c r="S1224" s="286" t="s">
        <v>1890</v>
      </c>
    </row>
    <row r="1225" spans="19:19" x14ac:dyDescent="0.4">
      <c r="S1225" s="286" t="s">
        <v>1891</v>
      </c>
    </row>
    <row r="1226" spans="19:19" x14ac:dyDescent="0.4">
      <c r="S1226" s="286" t="s">
        <v>1892</v>
      </c>
    </row>
    <row r="1227" spans="19:19" x14ac:dyDescent="0.4">
      <c r="S1227" s="286" t="s">
        <v>1893</v>
      </c>
    </row>
    <row r="1228" spans="19:19" x14ac:dyDescent="0.4">
      <c r="S1228" s="286" t="s">
        <v>1894</v>
      </c>
    </row>
    <row r="1229" spans="19:19" x14ac:dyDescent="0.4">
      <c r="S1229" s="286" t="s">
        <v>1895</v>
      </c>
    </row>
    <row r="1230" spans="19:19" x14ac:dyDescent="0.4">
      <c r="S1230" s="286" t="s">
        <v>1896</v>
      </c>
    </row>
    <row r="1231" spans="19:19" x14ac:dyDescent="0.4">
      <c r="S1231" s="286" t="s">
        <v>1897</v>
      </c>
    </row>
    <row r="1232" spans="19:19" x14ac:dyDescent="0.4">
      <c r="S1232" s="286" t="s">
        <v>1898</v>
      </c>
    </row>
    <row r="1233" spans="19:19" x14ac:dyDescent="0.4">
      <c r="S1233" s="286" t="s">
        <v>1899</v>
      </c>
    </row>
    <row r="1234" spans="19:19" x14ac:dyDescent="0.4">
      <c r="S1234" s="286" t="s">
        <v>1900</v>
      </c>
    </row>
    <row r="1235" spans="19:19" x14ac:dyDescent="0.4">
      <c r="S1235" s="286" t="s">
        <v>1901</v>
      </c>
    </row>
    <row r="1236" spans="19:19" x14ac:dyDescent="0.4">
      <c r="S1236" s="286" t="s">
        <v>1902</v>
      </c>
    </row>
    <row r="1237" spans="19:19" x14ac:dyDescent="0.4">
      <c r="S1237" s="286" t="s">
        <v>357</v>
      </c>
    </row>
    <row r="1238" spans="19:19" x14ac:dyDescent="0.4">
      <c r="S1238" s="286" t="s">
        <v>1253</v>
      </c>
    </row>
    <row r="1239" spans="19:19" x14ac:dyDescent="0.4">
      <c r="S1239" s="286" t="s">
        <v>1903</v>
      </c>
    </row>
    <row r="1240" spans="19:19" x14ac:dyDescent="0.4">
      <c r="S1240" s="286" t="s">
        <v>1254</v>
      </c>
    </row>
    <row r="1241" spans="19:19" x14ac:dyDescent="0.4">
      <c r="S1241" s="286" t="s">
        <v>1255</v>
      </c>
    </row>
    <row r="1242" spans="19:19" x14ac:dyDescent="0.4">
      <c r="S1242" s="286" t="s">
        <v>1256</v>
      </c>
    </row>
    <row r="1243" spans="19:19" x14ac:dyDescent="0.4">
      <c r="S1243" s="286" t="s">
        <v>1904</v>
      </c>
    </row>
    <row r="1244" spans="19:19" x14ac:dyDescent="0.4">
      <c r="S1244" s="286" t="s">
        <v>1905</v>
      </c>
    </row>
    <row r="1245" spans="19:19" x14ac:dyDescent="0.4">
      <c r="S1245" s="286" t="s">
        <v>1906</v>
      </c>
    </row>
    <row r="1246" spans="19:19" x14ac:dyDescent="0.4">
      <c r="S1246" s="286" t="s">
        <v>1907</v>
      </c>
    </row>
    <row r="1247" spans="19:19" x14ac:dyDescent="0.4">
      <c r="S1247" s="286" t="s">
        <v>1908</v>
      </c>
    </row>
    <row r="1248" spans="19:19" x14ac:dyDescent="0.4">
      <c r="S1248" s="286" t="s">
        <v>1909</v>
      </c>
    </row>
    <row r="1249" spans="19:19" x14ac:dyDescent="0.4">
      <c r="S1249" s="286" t="s">
        <v>1910</v>
      </c>
    </row>
    <row r="1250" spans="19:19" x14ac:dyDescent="0.4">
      <c r="S1250" s="286" t="s">
        <v>1911</v>
      </c>
    </row>
    <row r="1251" spans="19:19" x14ac:dyDescent="0.4">
      <c r="S1251" s="286" t="s">
        <v>1912</v>
      </c>
    </row>
    <row r="1252" spans="19:19" x14ac:dyDescent="0.4">
      <c r="S1252" s="286" t="s">
        <v>1913</v>
      </c>
    </row>
    <row r="1253" spans="19:19" x14ac:dyDescent="0.4">
      <c r="S1253" s="286" t="s">
        <v>1914</v>
      </c>
    </row>
    <row r="1254" spans="19:19" x14ac:dyDescent="0.4">
      <c r="S1254" s="286" t="s">
        <v>1915</v>
      </c>
    </row>
    <row r="1255" spans="19:19" x14ac:dyDescent="0.4">
      <c r="S1255" s="286" t="s">
        <v>1916</v>
      </c>
    </row>
    <row r="1256" spans="19:19" x14ac:dyDescent="0.4">
      <c r="S1256" s="286" t="s">
        <v>1917</v>
      </c>
    </row>
    <row r="1257" spans="19:19" x14ac:dyDescent="0.4">
      <c r="S1257" s="286" t="s">
        <v>1918</v>
      </c>
    </row>
    <row r="1258" spans="19:19" x14ac:dyDescent="0.4">
      <c r="S1258" s="286" t="s">
        <v>1919</v>
      </c>
    </row>
    <row r="1259" spans="19:19" x14ac:dyDescent="0.4">
      <c r="S1259" s="286" t="s">
        <v>1920</v>
      </c>
    </row>
    <row r="1260" spans="19:19" x14ac:dyDescent="0.4">
      <c r="S1260" s="286" t="s">
        <v>1921</v>
      </c>
    </row>
    <row r="1261" spans="19:19" x14ac:dyDescent="0.4">
      <c r="S1261" s="286" t="s">
        <v>1922</v>
      </c>
    </row>
    <row r="1262" spans="19:19" x14ac:dyDescent="0.4">
      <c r="S1262" s="286" t="s">
        <v>1923</v>
      </c>
    </row>
    <row r="1263" spans="19:19" x14ac:dyDescent="0.4">
      <c r="S1263" s="286" t="s">
        <v>1924</v>
      </c>
    </row>
    <row r="1264" spans="19:19" x14ac:dyDescent="0.4">
      <c r="S1264" s="286" t="s">
        <v>1925</v>
      </c>
    </row>
    <row r="1265" spans="19:19" x14ac:dyDescent="0.4">
      <c r="S1265" s="286" t="s">
        <v>1926</v>
      </c>
    </row>
    <row r="1266" spans="19:19" x14ac:dyDescent="0.4">
      <c r="S1266" s="286" t="s">
        <v>1927</v>
      </c>
    </row>
    <row r="1267" spans="19:19" x14ac:dyDescent="0.4">
      <c r="S1267" s="286" t="s">
        <v>1928</v>
      </c>
    </row>
    <row r="1268" spans="19:19" x14ac:dyDescent="0.4">
      <c r="S1268" s="286" t="s">
        <v>1929</v>
      </c>
    </row>
    <row r="1269" spans="19:19" x14ac:dyDescent="0.4">
      <c r="S1269" s="286" t="s">
        <v>1930</v>
      </c>
    </row>
    <row r="1270" spans="19:19" x14ac:dyDescent="0.4">
      <c r="S1270" s="286" t="s">
        <v>1931</v>
      </c>
    </row>
    <row r="1271" spans="19:19" x14ac:dyDescent="0.4">
      <c r="S1271" s="286" t="s">
        <v>1932</v>
      </c>
    </row>
    <row r="1272" spans="19:19" x14ac:dyDescent="0.4">
      <c r="S1272" s="286" t="s">
        <v>1933</v>
      </c>
    </row>
    <row r="1273" spans="19:19" x14ac:dyDescent="0.4">
      <c r="S1273" s="286" t="s">
        <v>1934</v>
      </c>
    </row>
    <row r="1274" spans="19:19" x14ac:dyDescent="0.4">
      <c r="S1274" s="286" t="s">
        <v>1935</v>
      </c>
    </row>
    <row r="1275" spans="19:19" x14ac:dyDescent="0.4">
      <c r="S1275" s="286" t="s">
        <v>1936</v>
      </c>
    </row>
    <row r="1276" spans="19:19" x14ac:dyDescent="0.4">
      <c r="S1276" s="286" t="s">
        <v>1937</v>
      </c>
    </row>
    <row r="1277" spans="19:19" x14ac:dyDescent="0.4">
      <c r="S1277" s="286" t="s">
        <v>1938</v>
      </c>
    </row>
    <row r="1278" spans="19:19" x14ac:dyDescent="0.4">
      <c r="S1278" s="286" t="s">
        <v>1939</v>
      </c>
    </row>
    <row r="1279" spans="19:19" x14ac:dyDescent="0.4">
      <c r="S1279" s="286" t="s">
        <v>1940</v>
      </c>
    </row>
    <row r="1280" spans="19:19" x14ac:dyDescent="0.4">
      <c r="S1280" s="286" t="s">
        <v>1941</v>
      </c>
    </row>
    <row r="1281" spans="19:19" x14ac:dyDescent="0.4">
      <c r="S1281" s="286" t="s">
        <v>1942</v>
      </c>
    </row>
    <row r="1282" spans="19:19" x14ac:dyDescent="0.4">
      <c r="S1282" s="286" t="s">
        <v>1943</v>
      </c>
    </row>
    <row r="1283" spans="19:19" x14ac:dyDescent="0.4">
      <c r="S1283" s="286" t="s">
        <v>1944</v>
      </c>
    </row>
    <row r="1284" spans="19:19" x14ac:dyDescent="0.4">
      <c r="S1284" s="286" t="s">
        <v>1945</v>
      </c>
    </row>
    <row r="1285" spans="19:19" x14ac:dyDescent="0.4">
      <c r="S1285" s="286" t="s">
        <v>1946</v>
      </c>
    </row>
    <row r="1286" spans="19:19" x14ac:dyDescent="0.4">
      <c r="S1286" s="286" t="s">
        <v>1947</v>
      </c>
    </row>
    <row r="1287" spans="19:19" x14ac:dyDescent="0.4">
      <c r="S1287" s="286" t="s">
        <v>1948</v>
      </c>
    </row>
    <row r="1288" spans="19:19" x14ac:dyDescent="0.4">
      <c r="S1288" s="286" t="s">
        <v>1949</v>
      </c>
    </row>
    <row r="1289" spans="19:19" x14ac:dyDescent="0.4">
      <c r="S1289" s="286" t="s">
        <v>1950</v>
      </c>
    </row>
    <row r="1290" spans="19:19" x14ac:dyDescent="0.4">
      <c r="S1290" s="286" t="s">
        <v>1951</v>
      </c>
    </row>
    <row r="1291" spans="19:19" x14ac:dyDescent="0.4">
      <c r="S1291" s="286" t="s">
        <v>1952</v>
      </c>
    </row>
    <row r="1292" spans="19:19" x14ac:dyDescent="0.4">
      <c r="S1292" s="286" t="s">
        <v>1953</v>
      </c>
    </row>
    <row r="1293" spans="19:19" x14ac:dyDescent="0.4">
      <c r="S1293" s="286" t="s">
        <v>1954</v>
      </c>
    </row>
    <row r="1294" spans="19:19" x14ac:dyDescent="0.4">
      <c r="S1294" s="286" t="s">
        <v>1955</v>
      </c>
    </row>
    <row r="1295" spans="19:19" x14ac:dyDescent="0.4">
      <c r="S1295" s="286" t="s">
        <v>1956</v>
      </c>
    </row>
    <row r="1296" spans="19:19" x14ac:dyDescent="0.4">
      <c r="S1296" s="286" t="s">
        <v>1957</v>
      </c>
    </row>
    <row r="1297" spans="19:19" x14ac:dyDescent="0.4">
      <c r="S1297" s="286" t="s">
        <v>1958</v>
      </c>
    </row>
    <row r="1298" spans="19:19" x14ac:dyDescent="0.4">
      <c r="S1298" s="286" t="s">
        <v>1959</v>
      </c>
    </row>
    <row r="1299" spans="19:19" x14ac:dyDescent="0.4">
      <c r="S1299" s="286" t="s">
        <v>1960</v>
      </c>
    </row>
    <row r="1300" spans="19:19" x14ac:dyDescent="0.4">
      <c r="S1300" s="286" t="s">
        <v>1961</v>
      </c>
    </row>
    <row r="1301" spans="19:19" x14ac:dyDescent="0.4">
      <c r="S1301" s="286" t="s">
        <v>1962</v>
      </c>
    </row>
    <row r="1302" spans="19:19" x14ac:dyDescent="0.4">
      <c r="S1302" s="286" t="s">
        <v>1963</v>
      </c>
    </row>
    <row r="1303" spans="19:19" x14ac:dyDescent="0.4">
      <c r="S1303" s="286" t="s">
        <v>1964</v>
      </c>
    </row>
    <row r="1304" spans="19:19" x14ac:dyDescent="0.4">
      <c r="S1304" s="286" t="s">
        <v>1965</v>
      </c>
    </row>
    <row r="1305" spans="19:19" x14ac:dyDescent="0.4">
      <c r="S1305" s="286" t="s">
        <v>1966</v>
      </c>
    </row>
    <row r="1306" spans="19:19" x14ac:dyDescent="0.4">
      <c r="S1306" s="286" t="s">
        <v>1967</v>
      </c>
    </row>
    <row r="1307" spans="19:19" x14ac:dyDescent="0.4">
      <c r="S1307" s="286" t="s">
        <v>1968</v>
      </c>
    </row>
    <row r="1308" spans="19:19" x14ac:dyDescent="0.4">
      <c r="S1308" s="286" t="s">
        <v>1969</v>
      </c>
    </row>
    <row r="1309" spans="19:19" x14ac:dyDescent="0.4">
      <c r="S1309" s="286" t="s">
        <v>1970</v>
      </c>
    </row>
    <row r="1310" spans="19:19" x14ac:dyDescent="0.4">
      <c r="S1310" s="286" t="s">
        <v>1971</v>
      </c>
    </row>
    <row r="1311" spans="19:19" x14ac:dyDescent="0.4">
      <c r="S1311" s="286" t="s">
        <v>1972</v>
      </c>
    </row>
    <row r="1312" spans="19:19" x14ac:dyDescent="0.4">
      <c r="S1312" s="286" t="s">
        <v>1973</v>
      </c>
    </row>
    <row r="1313" spans="19:19" x14ac:dyDescent="0.4">
      <c r="S1313" s="286" t="s">
        <v>1974</v>
      </c>
    </row>
    <row r="1314" spans="19:19" x14ac:dyDescent="0.4">
      <c r="S1314" s="286" t="s">
        <v>1975</v>
      </c>
    </row>
    <row r="1315" spans="19:19" x14ac:dyDescent="0.4">
      <c r="S1315" s="286" t="s">
        <v>1976</v>
      </c>
    </row>
    <row r="1316" spans="19:19" x14ac:dyDescent="0.4">
      <c r="S1316" s="286" t="s">
        <v>1977</v>
      </c>
    </row>
    <row r="1317" spans="19:19" x14ac:dyDescent="0.4">
      <c r="S1317" s="286" t="s">
        <v>1978</v>
      </c>
    </row>
    <row r="1318" spans="19:19" x14ac:dyDescent="0.4">
      <c r="S1318" s="286" t="s">
        <v>1979</v>
      </c>
    </row>
    <row r="1319" spans="19:19" x14ac:dyDescent="0.4">
      <c r="S1319" s="286" t="s">
        <v>1980</v>
      </c>
    </row>
    <row r="1320" spans="19:19" x14ac:dyDescent="0.4">
      <c r="S1320" s="286" t="s">
        <v>1981</v>
      </c>
    </row>
    <row r="1321" spans="19:19" x14ac:dyDescent="0.4">
      <c r="S1321" s="286" t="s">
        <v>1982</v>
      </c>
    </row>
    <row r="1322" spans="19:19" x14ac:dyDescent="0.4">
      <c r="S1322" s="286" t="s">
        <v>1983</v>
      </c>
    </row>
    <row r="1323" spans="19:19" x14ac:dyDescent="0.4">
      <c r="S1323" s="286" t="s">
        <v>1984</v>
      </c>
    </row>
    <row r="1324" spans="19:19" x14ac:dyDescent="0.4">
      <c r="S1324" s="286" t="s">
        <v>1985</v>
      </c>
    </row>
    <row r="1325" spans="19:19" x14ac:dyDescent="0.4">
      <c r="S1325" s="286" t="s">
        <v>1986</v>
      </c>
    </row>
    <row r="1326" spans="19:19" x14ac:dyDescent="0.4">
      <c r="S1326" s="286" t="s">
        <v>1987</v>
      </c>
    </row>
    <row r="1327" spans="19:19" x14ac:dyDescent="0.4">
      <c r="S1327" s="286" t="s">
        <v>1988</v>
      </c>
    </row>
    <row r="1328" spans="19:19" x14ac:dyDescent="0.4">
      <c r="S1328" s="286" t="s">
        <v>1989</v>
      </c>
    </row>
    <row r="1329" spans="19:19" x14ac:dyDescent="0.4">
      <c r="S1329" s="286" t="s">
        <v>1990</v>
      </c>
    </row>
    <row r="1330" spans="19:19" x14ac:dyDescent="0.4">
      <c r="S1330" s="286" t="s">
        <v>1991</v>
      </c>
    </row>
    <row r="1331" spans="19:19" x14ac:dyDescent="0.4">
      <c r="S1331" s="286" t="s">
        <v>1992</v>
      </c>
    </row>
    <row r="1332" spans="19:19" x14ac:dyDescent="0.4">
      <c r="S1332" s="286" t="s">
        <v>1993</v>
      </c>
    </row>
    <row r="1333" spans="19:19" x14ac:dyDescent="0.4">
      <c r="S1333" s="286" t="s">
        <v>1994</v>
      </c>
    </row>
    <row r="1334" spans="19:19" x14ac:dyDescent="0.4">
      <c r="S1334" s="286" t="s">
        <v>1995</v>
      </c>
    </row>
    <row r="1335" spans="19:19" x14ac:dyDescent="0.4">
      <c r="S1335" s="286" t="s">
        <v>1996</v>
      </c>
    </row>
    <row r="1336" spans="19:19" x14ac:dyDescent="0.4">
      <c r="S1336" s="286" t="s">
        <v>1997</v>
      </c>
    </row>
    <row r="1337" spans="19:19" x14ac:dyDescent="0.4">
      <c r="S1337" s="286" t="s">
        <v>1998</v>
      </c>
    </row>
    <row r="1338" spans="19:19" x14ac:dyDescent="0.4">
      <c r="S1338" s="286" t="s">
        <v>1999</v>
      </c>
    </row>
    <row r="1339" spans="19:19" x14ac:dyDescent="0.4">
      <c r="S1339" s="286" t="s">
        <v>2000</v>
      </c>
    </row>
    <row r="1340" spans="19:19" x14ac:dyDescent="0.4">
      <c r="S1340" s="286" t="s">
        <v>2001</v>
      </c>
    </row>
    <row r="1341" spans="19:19" x14ac:dyDescent="0.4">
      <c r="S1341" s="286" t="s">
        <v>2002</v>
      </c>
    </row>
    <row r="1342" spans="19:19" x14ac:dyDescent="0.4">
      <c r="S1342" s="286" t="s">
        <v>2003</v>
      </c>
    </row>
    <row r="1343" spans="19:19" x14ac:dyDescent="0.4">
      <c r="S1343" s="286" t="s">
        <v>2004</v>
      </c>
    </row>
    <row r="1344" spans="19:19" x14ac:dyDescent="0.4">
      <c r="S1344" s="286" t="s">
        <v>2005</v>
      </c>
    </row>
    <row r="1345" spans="19:19" x14ac:dyDescent="0.4">
      <c r="S1345" s="286" t="s">
        <v>2006</v>
      </c>
    </row>
    <row r="1346" spans="19:19" x14ac:dyDescent="0.4">
      <c r="S1346" s="286" t="s">
        <v>2007</v>
      </c>
    </row>
    <row r="1347" spans="19:19" x14ac:dyDescent="0.4">
      <c r="S1347" s="286" t="s">
        <v>2008</v>
      </c>
    </row>
    <row r="1348" spans="19:19" x14ac:dyDescent="0.4">
      <c r="S1348" s="286" t="s">
        <v>2009</v>
      </c>
    </row>
    <row r="1349" spans="19:19" x14ac:dyDescent="0.4">
      <c r="S1349" s="286" t="s">
        <v>2010</v>
      </c>
    </row>
    <row r="1350" spans="19:19" x14ac:dyDescent="0.4">
      <c r="S1350" s="286" t="s">
        <v>2011</v>
      </c>
    </row>
    <row r="1351" spans="19:19" x14ac:dyDescent="0.4">
      <c r="S1351" s="286" t="s">
        <v>2012</v>
      </c>
    </row>
    <row r="1352" spans="19:19" x14ac:dyDescent="0.4">
      <c r="S1352" s="286" t="s">
        <v>2013</v>
      </c>
    </row>
    <row r="1353" spans="19:19" x14ac:dyDescent="0.4">
      <c r="S1353" s="286" t="s">
        <v>2014</v>
      </c>
    </row>
    <row r="1354" spans="19:19" x14ac:dyDescent="0.4">
      <c r="S1354" s="286" t="s">
        <v>2015</v>
      </c>
    </row>
    <row r="1355" spans="19:19" x14ac:dyDescent="0.4">
      <c r="S1355" s="286" t="s">
        <v>2016</v>
      </c>
    </row>
    <row r="1356" spans="19:19" x14ac:dyDescent="0.4">
      <c r="S1356" s="286" t="s">
        <v>2017</v>
      </c>
    </row>
    <row r="1357" spans="19:19" x14ac:dyDescent="0.4">
      <c r="S1357" s="286" t="s">
        <v>2018</v>
      </c>
    </row>
    <row r="1358" spans="19:19" x14ac:dyDescent="0.4">
      <c r="S1358" s="286" t="s">
        <v>2019</v>
      </c>
    </row>
    <row r="1359" spans="19:19" x14ac:dyDescent="0.4">
      <c r="S1359" s="286" t="s">
        <v>2020</v>
      </c>
    </row>
    <row r="1360" spans="19:19" x14ac:dyDescent="0.4">
      <c r="S1360" s="286" t="s">
        <v>2021</v>
      </c>
    </row>
    <row r="1361" spans="19:19" x14ac:dyDescent="0.4">
      <c r="S1361" s="286" t="s">
        <v>2022</v>
      </c>
    </row>
    <row r="1362" spans="19:19" x14ac:dyDescent="0.4">
      <c r="S1362" s="286" t="s">
        <v>2023</v>
      </c>
    </row>
    <row r="1363" spans="19:19" x14ac:dyDescent="0.4">
      <c r="S1363" s="286" t="s">
        <v>2024</v>
      </c>
    </row>
    <row r="1364" spans="19:19" x14ac:dyDescent="0.4">
      <c r="S1364" s="286" t="s">
        <v>2025</v>
      </c>
    </row>
    <row r="1365" spans="19:19" x14ac:dyDescent="0.4">
      <c r="S1365" s="286" t="s">
        <v>2026</v>
      </c>
    </row>
    <row r="1366" spans="19:19" x14ac:dyDescent="0.4">
      <c r="S1366" s="286" t="s">
        <v>2027</v>
      </c>
    </row>
    <row r="1367" spans="19:19" x14ac:dyDescent="0.4">
      <c r="S1367" s="286" t="s">
        <v>2028</v>
      </c>
    </row>
    <row r="1368" spans="19:19" x14ac:dyDescent="0.4">
      <c r="S1368" s="286" t="s">
        <v>2029</v>
      </c>
    </row>
    <row r="1369" spans="19:19" x14ac:dyDescent="0.4">
      <c r="S1369" s="286" t="s">
        <v>2030</v>
      </c>
    </row>
    <row r="1370" spans="19:19" x14ac:dyDescent="0.4">
      <c r="S1370" s="286" t="s">
        <v>2031</v>
      </c>
    </row>
    <row r="1371" spans="19:19" x14ac:dyDescent="0.4">
      <c r="S1371" s="286" t="s">
        <v>2032</v>
      </c>
    </row>
    <row r="1372" spans="19:19" x14ac:dyDescent="0.4">
      <c r="S1372" s="286" t="s">
        <v>2033</v>
      </c>
    </row>
    <row r="1373" spans="19:19" x14ac:dyDescent="0.4">
      <c r="S1373" s="286" t="s">
        <v>2034</v>
      </c>
    </row>
    <row r="1374" spans="19:19" x14ac:dyDescent="0.4">
      <c r="S1374" s="286" t="s">
        <v>2035</v>
      </c>
    </row>
    <row r="1375" spans="19:19" x14ac:dyDescent="0.4">
      <c r="S1375" s="286" t="s">
        <v>2036</v>
      </c>
    </row>
    <row r="1376" spans="19:19" x14ac:dyDescent="0.4">
      <c r="S1376" s="286" t="s">
        <v>2037</v>
      </c>
    </row>
    <row r="1377" spans="19:19" x14ac:dyDescent="0.4">
      <c r="S1377" s="286" t="s">
        <v>2038</v>
      </c>
    </row>
    <row r="1378" spans="19:19" x14ac:dyDescent="0.4">
      <c r="S1378" s="286" t="s">
        <v>2039</v>
      </c>
    </row>
    <row r="1379" spans="19:19" x14ac:dyDescent="0.4">
      <c r="S1379" s="286" t="s">
        <v>2040</v>
      </c>
    </row>
    <row r="1380" spans="19:19" x14ac:dyDescent="0.4">
      <c r="S1380" s="286" t="s">
        <v>2041</v>
      </c>
    </row>
    <row r="1381" spans="19:19" x14ac:dyDescent="0.4">
      <c r="S1381" s="286" t="s">
        <v>2042</v>
      </c>
    </row>
    <row r="1382" spans="19:19" x14ac:dyDescent="0.4">
      <c r="S1382" s="286" t="s">
        <v>2043</v>
      </c>
    </row>
    <row r="1383" spans="19:19" x14ac:dyDescent="0.4">
      <c r="S1383" s="286" t="s">
        <v>2044</v>
      </c>
    </row>
    <row r="1384" spans="19:19" x14ac:dyDescent="0.4">
      <c r="S1384" s="286" t="s">
        <v>2045</v>
      </c>
    </row>
    <row r="1385" spans="19:19" x14ac:dyDescent="0.4">
      <c r="S1385" s="286" t="s">
        <v>2046</v>
      </c>
    </row>
    <row r="1386" spans="19:19" x14ac:dyDescent="0.4">
      <c r="S1386" s="286" t="s">
        <v>2047</v>
      </c>
    </row>
    <row r="1387" spans="19:19" x14ac:dyDescent="0.4">
      <c r="S1387" s="286" t="s">
        <v>2048</v>
      </c>
    </row>
    <row r="1388" spans="19:19" x14ac:dyDescent="0.4">
      <c r="S1388" s="286" t="s">
        <v>2049</v>
      </c>
    </row>
    <row r="1389" spans="19:19" x14ac:dyDescent="0.4">
      <c r="S1389" s="286" t="s">
        <v>2050</v>
      </c>
    </row>
    <row r="1390" spans="19:19" x14ac:dyDescent="0.4">
      <c r="S1390" s="286" t="s">
        <v>2051</v>
      </c>
    </row>
    <row r="1391" spans="19:19" x14ac:dyDescent="0.4">
      <c r="S1391" s="286" t="s">
        <v>2052</v>
      </c>
    </row>
    <row r="1392" spans="19:19" x14ac:dyDescent="0.4">
      <c r="S1392" s="286" t="s">
        <v>2053</v>
      </c>
    </row>
    <row r="1393" spans="19:19" x14ac:dyDescent="0.4">
      <c r="S1393" s="286" t="s">
        <v>2054</v>
      </c>
    </row>
    <row r="1394" spans="19:19" x14ac:dyDescent="0.4">
      <c r="S1394" s="286" t="s">
        <v>2055</v>
      </c>
    </row>
    <row r="1395" spans="19:19" x14ac:dyDescent="0.4">
      <c r="S1395" s="286" t="s">
        <v>2056</v>
      </c>
    </row>
    <row r="1396" spans="19:19" x14ac:dyDescent="0.4">
      <c r="S1396" s="286" t="s">
        <v>2057</v>
      </c>
    </row>
    <row r="1397" spans="19:19" x14ac:dyDescent="0.4">
      <c r="S1397" s="286" t="s">
        <v>2058</v>
      </c>
    </row>
    <row r="1398" spans="19:19" x14ac:dyDescent="0.4">
      <c r="S1398" s="286" t="s">
        <v>2059</v>
      </c>
    </row>
    <row r="1399" spans="19:19" x14ac:dyDescent="0.4">
      <c r="S1399" s="286" t="s">
        <v>2060</v>
      </c>
    </row>
    <row r="1400" spans="19:19" x14ac:dyDescent="0.4">
      <c r="S1400" s="286" t="s">
        <v>2061</v>
      </c>
    </row>
    <row r="1401" spans="19:19" x14ac:dyDescent="0.4">
      <c r="S1401" s="286" t="s">
        <v>2062</v>
      </c>
    </row>
    <row r="1402" spans="19:19" x14ac:dyDescent="0.4">
      <c r="S1402" s="286" t="s">
        <v>2063</v>
      </c>
    </row>
    <row r="1403" spans="19:19" x14ac:dyDescent="0.4">
      <c r="S1403" s="286" t="s">
        <v>2064</v>
      </c>
    </row>
    <row r="1404" spans="19:19" x14ac:dyDescent="0.4">
      <c r="S1404" s="286" t="s">
        <v>2065</v>
      </c>
    </row>
    <row r="1405" spans="19:19" x14ac:dyDescent="0.4">
      <c r="S1405" s="286" t="s">
        <v>2066</v>
      </c>
    </row>
    <row r="1406" spans="19:19" x14ac:dyDescent="0.4">
      <c r="S1406" s="286" t="s">
        <v>2067</v>
      </c>
    </row>
    <row r="1407" spans="19:19" x14ac:dyDescent="0.4">
      <c r="S1407" s="286" t="s">
        <v>2068</v>
      </c>
    </row>
    <row r="1408" spans="19:19" x14ac:dyDescent="0.4">
      <c r="S1408" s="286" t="s">
        <v>2069</v>
      </c>
    </row>
    <row r="1409" spans="19:19" x14ac:dyDescent="0.4">
      <c r="S1409" s="286" t="s">
        <v>2070</v>
      </c>
    </row>
    <row r="1410" spans="19:19" x14ac:dyDescent="0.4">
      <c r="S1410" s="286" t="s">
        <v>2071</v>
      </c>
    </row>
    <row r="1411" spans="19:19" x14ac:dyDescent="0.4">
      <c r="S1411" s="286" t="s">
        <v>2072</v>
      </c>
    </row>
    <row r="1412" spans="19:19" x14ac:dyDescent="0.4">
      <c r="S1412" s="286" t="s">
        <v>2073</v>
      </c>
    </row>
    <row r="1413" spans="19:19" x14ac:dyDescent="0.4">
      <c r="S1413" s="286" t="s">
        <v>2074</v>
      </c>
    </row>
    <row r="1414" spans="19:19" x14ac:dyDescent="0.4">
      <c r="S1414" s="286" t="s">
        <v>2075</v>
      </c>
    </row>
    <row r="1415" spans="19:19" x14ac:dyDescent="0.4">
      <c r="S1415" s="286" t="s">
        <v>2076</v>
      </c>
    </row>
    <row r="1416" spans="19:19" x14ac:dyDescent="0.4">
      <c r="S1416" s="286" t="s">
        <v>2077</v>
      </c>
    </row>
    <row r="1417" spans="19:19" x14ac:dyDescent="0.4">
      <c r="S1417" s="286" t="s">
        <v>2078</v>
      </c>
    </row>
    <row r="1418" spans="19:19" x14ac:dyDescent="0.4">
      <c r="S1418" s="286" t="s">
        <v>2079</v>
      </c>
    </row>
    <row r="1419" spans="19:19" x14ac:dyDescent="0.4">
      <c r="S1419" s="286" t="s">
        <v>2080</v>
      </c>
    </row>
    <row r="1420" spans="19:19" x14ac:dyDescent="0.4">
      <c r="S1420" s="286" t="s">
        <v>2081</v>
      </c>
    </row>
    <row r="1421" spans="19:19" x14ac:dyDescent="0.4">
      <c r="S1421" s="286" t="s">
        <v>2082</v>
      </c>
    </row>
    <row r="1422" spans="19:19" x14ac:dyDescent="0.4">
      <c r="S1422" s="286" t="s">
        <v>1471</v>
      </c>
    </row>
    <row r="1423" spans="19:19" x14ac:dyDescent="0.4">
      <c r="S1423" s="286" t="s">
        <v>2083</v>
      </c>
    </row>
    <row r="1424" spans="19:19" x14ac:dyDescent="0.4">
      <c r="S1424" s="286" t="s">
        <v>2084</v>
      </c>
    </row>
    <row r="1425" spans="19:19" x14ac:dyDescent="0.4">
      <c r="S1425" s="286" t="s">
        <v>2085</v>
      </c>
    </row>
    <row r="1426" spans="19:19" x14ac:dyDescent="0.4">
      <c r="S1426" s="286" t="s">
        <v>2086</v>
      </c>
    </row>
    <row r="1427" spans="19:19" x14ac:dyDescent="0.4">
      <c r="S1427" s="286" t="s">
        <v>2087</v>
      </c>
    </row>
    <row r="1428" spans="19:19" x14ac:dyDescent="0.4">
      <c r="S1428" s="286" t="s">
        <v>2088</v>
      </c>
    </row>
    <row r="1429" spans="19:19" x14ac:dyDescent="0.4">
      <c r="S1429" s="286" t="s">
        <v>2089</v>
      </c>
    </row>
    <row r="1430" spans="19:19" x14ac:dyDescent="0.4">
      <c r="S1430" s="286" t="s">
        <v>2090</v>
      </c>
    </row>
    <row r="1431" spans="19:19" x14ac:dyDescent="0.4">
      <c r="S1431" s="286" t="s">
        <v>2091</v>
      </c>
    </row>
    <row r="1432" spans="19:19" x14ac:dyDescent="0.4">
      <c r="S1432" s="286" t="s">
        <v>2092</v>
      </c>
    </row>
    <row r="1433" spans="19:19" x14ac:dyDescent="0.4">
      <c r="S1433" s="286" t="s">
        <v>2093</v>
      </c>
    </row>
    <row r="1434" spans="19:19" x14ac:dyDescent="0.4">
      <c r="S1434" s="286" t="s">
        <v>2094</v>
      </c>
    </row>
    <row r="1435" spans="19:19" x14ac:dyDescent="0.4">
      <c r="S1435" s="286" t="s">
        <v>2095</v>
      </c>
    </row>
    <row r="1436" spans="19:19" x14ac:dyDescent="0.4">
      <c r="S1436" s="286" t="s">
        <v>2096</v>
      </c>
    </row>
    <row r="1437" spans="19:19" x14ac:dyDescent="0.4">
      <c r="S1437" s="286" t="s">
        <v>2097</v>
      </c>
    </row>
    <row r="1438" spans="19:19" x14ac:dyDescent="0.4">
      <c r="S1438" s="286" t="s">
        <v>1257</v>
      </c>
    </row>
    <row r="1439" spans="19:19" x14ac:dyDescent="0.4">
      <c r="S1439" s="286" t="s">
        <v>2098</v>
      </c>
    </row>
    <row r="1440" spans="19:19" x14ac:dyDescent="0.4">
      <c r="S1440" s="286" t="s">
        <v>2099</v>
      </c>
    </row>
    <row r="1441" spans="19:19" x14ac:dyDescent="0.4">
      <c r="S1441" s="286" t="s">
        <v>2100</v>
      </c>
    </row>
    <row r="1442" spans="19:19" x14ac:dyDescent="0.4">
      <c r="S1442" s="286" t="s">
        <v>2101</v>
      </c>
    </row>
    <row r="1443" spans="19:19" x14ac:dyDescent="0.4">
      <c r="S1443" s="286" t="s">
        <v>2102</v>
      </c>
    </row>
    <row r="1444" spans="19:19" x14ac:dyDescent="0.4">
      <c r="S1444" s="286" t="s">
        <v>2103</v>
      </c>
    </row>
    <row r="1445" spans="19:19" x14ac:dyDescent="0.4">
      <c r="S1445" s="286" t="s">
        <v>2104</v>
      </c>
    </row>
    <row r="1446" spans="19:19" x14ac:dyDescent="0.4">
      <c r="S1446" s="286" t="s">
        <v>2105</v>
      </c>
    </row>
    <row r="1447" spans="19:19" x14ac:dyDescent="0.4">
      <c r="S1447" s="286" t="s">
        <v>2106</v>
      </c>
    </row>
    <row r="1448" spans="19:19" x14ac:dyDescent="0.4">
      <c r="S1448" s="286" t="s">
        <v>2107</v>
      </c>
    </row>
    <row r="1449" spans="19:19" x14ac:dyDescent="0.4">
      <c r="S1449" s="286" t="s">
        <v>2108</v>
      </c>
    </row>
    <row r="1450" spans="19:19" x14ac:dyDescent="0.4">
      <c r="S1450" s="286" t="s">
        <v>2109</v>
      </c>
    </row>
    <row r="1451" spans="19:19" x14ac:dyDescent="0.4">
      <c r="S1451" s="286" t="s">
        <v>2110</v>
      </c>
    </row>
    <row r="1452" spans="19:19" x14ac:dyDescent="0.4">
      <c r="S1452" s="286" t="s">
        <v>2111</v>
      </c>
    </row>
    <row r="1453" spans="19:19" x14ac:dyDescent="0.4">
      <c r="S1453" s="286" t="s">
        <v>2112</v>
      </c>
    </row>
    <row r="1454" spans="19:19" x14ac:dyDescent="0.4">
      <c r="S1454" s="286" t="s">
        <v>2113</v>
      </c>
    </row>
    <row r="1455" spans="19:19" x14ac:dyDescent="0.4">
      <c r="S1455" s="286" t="s">
        <v>2114</v>
      </c>
    </row>
    <row r="1456" spans="19:19" x14ac:dyDescent="0.4">
      <c r="S1456" s="286" t="s">
        <v>2115</v>
      </c>
    </row>
    <row r="1457" spans="19:19" x14ac:dyDescent="0.4">
      <c r="S1457" s="286" t="s">
        <v>2116</v>
      </c>
    </row>
    <row r="1458" spans="19:19" x14ac:dyDescent="0.4">
      <c r="S1458" s="286" t="s">
        <v>2117</v>
      </c>
    </row>
    <row r="1459" spans="19:19" x14ac:dyDescent="0.4">
      <c r="S1459" s="286" t="s">
        <v>2118</v>
      </c>
    </row>
    <row r="1460" spans="19:19" x14ac:dyDescent="0.4">
      <c r="S1460" s="286" t="s">
        <v>2119</v>
      </c>
    </row>
    <row r="1461" spans="19:19" x14ac:dyDescent="0.4">
      <c r="S1461" s="286" t="s">
        <v>2120</v>
      </c>
    </row>
    <row r="1462" spans="19:19" x14ac:dyDescent="0.4">
      <c r="S1462" s="286" t="s">
        <v>2121</v>
      </c>
    </row>
    <row r="1463" spans="19:19" x14ac:dyDescent="0.4">
      <c r="S1463" s="286" t="s">
        <v>2122</v>
      </c>
    </row>
    <row r="1464" spans="19:19" x14ac:dyDescent="0.4">
      <c r="S1464" s="286" t="s">
        <v>2123</v>
      </c>
    </row>
    <row r="1465" spans="19:19" x14ac:dyDescent="0.4">
      <c r="S1465" s="286" t="s">
        <v>2124</v>
      </c>
    </row>
    <row r="1466" spans="19:19" x14ac:dyDescent="0.4">
      <c r="S1466" s="286" t="s">
        <v>2125</v>
      </c>
    </row>
    <row r="1467" spans="19:19" x14ac:dyDescent="0.4">
      <c r="S1467" s="286" t="s">
        <v>2126</v>
      </c>
    </row>
    <row r="1468" spans="19:19" x14ac:dyDescent="0.4">
      <c r="S1468" s="286" t="s">
        <v>2127</v>
      </c>
    </row>
    <row r="1469" spans="19:19" x14ac:dyDescent="0.4">
      <c r="S1469" s="286" t="s">
        <v>1258</v>
      </c>
    </row>
    <row r="1470" spans="19:19" x14ac:dyDescent="0.4">
      <c r="S1470" s="286" t="s">
        <v>2128</v>
      </c>
    </row>
  </sheetData>
  <sortState xmlns:xlrd2="http://schemas.microsoft.com/office/spreadsheetml/2017/richdata2" ref="AE2:AE8">
    <sortCondition ref="AE2:AE8"/>
  </sortState>
  <phoneticPr fontId="76" type="noConversion"/>
  <pageMargins left="0.7" right="0.7" top="0.75" bottom="0.75" header="0.3" footer="0.3"/>
  <pageSetup paperSize="0"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9C02F-6643-47A4-9E4B-6FC6B0DB5BEA}">
  <dimension ref="A2:EA88"/>
  <sheetViews>
    <sheetView tabSelected="1" zoomScale="75" zoomScaleNormal="91" workbookViewId="0">
      <selection activeCell="E7" sqref="E7:E8"/>
    </sheetView>
  </sheetViews>
  <sheetFormatPr defaultRowHeight="16.8" x14ac:dyDescent="0.4"/>
  <cols>
    <col min="1" max="1" width="3.296875" style="104" customWidth="1"/>
    <col min="2" max="2" width="44.09765625" customWidth="1"/>
    <col min="3" max="3" width="34.59765625" customWidth="1"/>
    <col min="4" max="4" width="41.296875" bestFit="1" customWidth="1"/>
    <col min="5" max="5" width="37.296875" customWidth="1"/>
    <col min="6" max="6" width="49.09765625" bestFit="1" customWidth="1"/>
  </cols>
  <sheetData>
    <row r="2" spans="1:131" s="100" customFormat="1" ht="39.6" x14ac:dyDescent="0.4">
      <c r="A2" s="104"/>
      <c r="B2" s="315" t="s">
        <v>1478</v>
      </c>
      <c r="C2" s="316"/>
      <c r="D2" s="316"/>
      <c r="E2" s="316"/>
      <c r="F2" s="316"/>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row>
    <row r="3" spans="1:131" s="100" customFormat="1" ht="61.8" customHeight="1" x14ac:dyDescent="0.4">
      <c r="A3" s="104"/>
      <c r="B3" s="317" t="s">
        <v>1479</v>
      </c>
      <c r="C3" s="318"/>
      <c r="D3" s="318"/>
      <c r="E3" s="318"/>
      <c r="F3" s="316"/>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row>
    <row r="5" spans="1:131" s="258" customFormat="1" ht="19.2" x14ac:dyDescent="0.45">
      <c r="A5" s="261"/>
      <c r="B5" s="259" t="s">
        <v>22</v>
      </c>
      <c r="C5" s="259" t="s">
        <v>23</v>
      </c>
      <c r="D5" s="259" t="s">
        <v>24</v>
      </c>
      <c r="E5" s="259" t="s">
        <v>25</v>
      </c>
      <c r="F5" s="259" t="s">
        <v>26</v>
      </c>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c r="AR5" s="262"/>
      <c r="AS5" s="262"/>
      <c r="AT5" s="262"/>
      <c r="AU5" s="262"/>
      <c r="AV5" s="262"/>
      <c r="AW5" s="262"/>
      <c r="AX5" s="262"/>
      <c r="AY5" s="262"/>
      <c r="AZ5" s="262"/>
      <c r="BA5" s="262"/>
      <c r="BB5" s="262"/>
      <c r="BC5" s="262"/>
      <c r="BD5" s="262"/>
      <c r="BE5" s="262"/>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c r="CN5" s="262"/>
      <c r="CO5" s="262"/>
      <c r="CP5" s="262"/>
      <c r="CQ5" s="262"/>
      <c r="CR5" s="262"/>
      <c r="CS5" s="262"/>
      <c r="CT5" s="262"/>
      <c r="CU5" s="262"/>
      <c r="CV5" s="262"/>
      <c r="CW5" s="262"/>
      <c r="CX5" s="262"/>
      <c r="CY5" s="262"/>
      <c r="CZ5" s="262"/>
      <c r="DA5" s="262"/>
      <c r="DB5" s="262"/>
      <c r="DC5" s="262"/>
      <c r="DD5" s="262"/>
      <c r="DE5" s="262"/>
      <c r="DF5" s="262"/>
      <c r="DG5" s="262"/>
      <c r="DH5" s="262"/>
      <c r="DI5" s="262"/>
      <c r="DJ5" s="262"/>
      <c r="DK5" s="262"/>
      <c r="DL5" s="262"/>
      <c r="DM5" s="262"/>
      <c r="DN5" s="262"/>
      <c r="DO5" s="262"/>
      <c r="DP5" s="262"/>
      <c r="DQ5" s="262"/>
      <c r="DR5" s="262"/>
      <c r="DS5" s="262"/>
      <c r="DT5" s="262"/>
      <c r="DU5" s="262"/>
      <c r="DV5" s="262"/>
      <c r="DW5" s="262"/>
      <c r="DX5" s="262"/>
      <c r="DY5" s="262"/>
      <c r="DZ5" s="262"/>
      <c r="EA5" s="262"/>
    </row>
    <row r="6" spans="1:131" s="102" customFormat="1" ht="26.4" x14ac:dyDescent="0.4">
      <c r="A6" s="104"/>
      <c r="B6" s="190" t="s">
        <v>28</v>
      </c>
      <c r="C6" s="189" t="s">
        <v>2136</v>
      </c>
      <c r="D6" s="189" t="s">
        <v>2135</v>
      </c>
      <c r="E6" s="189" t="s">
        <v>262</v>
      </c>
      <c r="F6" s="188"/>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row>
    <row r="7" spans="1:131" s="102" customFormat="1" ht="26.4" x14ac:dyDescent="0.4">
      <c r="A7" s="104"/>
      <c r="B7" s="190" t="s">
        <v>29</v>
      </c>
      <c r="C7" s="189" t="s">
        <v>7</v>
      </c>
      <c r="D7" s="189" t="s">
        <v>1542</v>
      </c>
      <c r="E7" s="367" t="s">
        <v>2203</v>
      </c>
      <c r="F7" s="189" t="s">
        <v>2195</v>
      </c>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row>
    <row r="8" spans="1:131" s="102" customFormat="1" x14ac:dyDescent="0.4">
      <c r="A8" s="104"/>
      <c r="B8" s="190" t="s">
        <v>30</v>
      </c>
      <c r="C8" s="189" t="s">
        <v>7</v>
      </c>
      <c r="D8" s="189" t="s">
        <v>1541</v>
      </c>
      <c r="E8" s="367" t="s">
        <v>2204</v>
      </c>
      <c r="F8" s="189" t="s">
        <v>2195</v>
      </c>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row>
    <row r="9" spans="1:131" s="105" customFormat="1" ht="76.5" customHeight="1" x14ac:dyDescent="0.4">
      <c r="A9" s="104"/>
      <c r="B9" s="190" t="s">
        <v>31</v>
      </c>
      <c r="C9" s="189" t="s">
        <v>7</v>
      </c>
      <c r="D9" s="189" t="s">
        <v>32</v>
      </c>
      <c r="E9" s="189" t="s">
        <v>2164</v>
      </c>
      <c r="F9" s="189" t="s">
        <v>1480</v>
      </c>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row>
    <row r="10" spans="1:131" s="105" customFormat="1" ht="231.6" customHeight="1" x14ac:dyDescent="0.4">
      <c r="A10" s="104"/>
      <c r="B10" s="190" t="s">
        <v>33</v>
      </c>
      <c r="C10" s="189" t="s">
        <v>7</v>
      </c>
      <c r="D10" s="189" t="s">
        <v>1540</v>
      </c>
      <c r="E10" s="189" t="s">
        <v>283</v>
      </c>
      <c r="F10" s="189"/>
      <c r="G10"/>
      <c r="H10"/>
      <c r="I10"/>
      <c r="J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row>
    <row r="11" spans="1:131" s="105" customFormat="1" ht="26.4" x14ac:dyDescent="0.4">
      <c r="A11" s="104"/>
      <c r="B11" s="190" t="s">
        <v>34</v>
      </c>
      <c r="C11" s="189" t="s">
        <v>35</v>
      </c>
      <c r="D11" s="189" t="s">
        <v>36</v>
      </c>
      <c r="E11" s="189" t="s">
        <v>2196</v>
      </c>
      <c r="F11" s="189"/>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row>
    <row r="12" spans="1:131" s="105" customFormat="1" ht="37.35" customHeight="1" x14ac:dyDescent="0.4">
      <c r="A12" s="104"/>
      <c r="B12" s="190" t="s">
        <v>37</v>
      </c>
      <c r="C12" s="189" t="s">
        <v>35</v>
      </c>
      <c r="D12" s="189" t="s">
        <v>38</v>
      </c>
      <c r="F12" s="189"/>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row>
    <row r="13" spans="1:131" s="105" customFormat="1" ht="29.1" customHeight="1" x14ac:dyDescent="0.4">
      <c r="A13" s="104"/>
      <c r="B13" s="190" t="s">
        <v>39</v>
      </c>
      <c r="C13" s="189" t="s">
        <v>40</v>
      </c>
      <c r="D13" s="189" t="s">
        <v>41</v>
      </c>
      <c r="E13" s="189"/>
      <c r="F13" s="189"/>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row>
    <row r="14" spans="1:131" s="105" customFormat="1" x14ac:dyDescent="0.4">
      <c r="A14" s="104"/>
      <c r="B14" s="190" t="s">
        <v>42</v>
      </c>
      <c r="C14" s="189" t="s">
        <v>7</v>
      </c>
      <c r="D14" s="189" t="s">
        <v>1539</v>
      </c>
      <c r="E14" s="189" t="s">
        <v>2172</v>
      </c>
      <c r="F14" s="189" t="s">
        <v>2173</v>
      </c>
      <c r="G14"/>
      <c r="H14"/>
      <c r="I14"/>
      <c r="J14"/>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row>
    <row r="15" spans="1:131" s="105" customFormat="1" ht="26.4" x14ac:dyDescent="0.4">
      <c r="A15" s="104"/>
      <c r="B15" s="190" t="s">
        <v>43</v>
      </c>
      <c r="C15" s="189" t="s">
        <v>7</v>
      </c>
      <c r="D15" s="189" t="s">
        <v>1538</v>
      </c>
      <c r="E15" s="308" t="s">
        <v>1806</v>
      </c>
      <c r="F15" s="189"/>
      <c r="G15"/>
      <c r="H15"/>
      <c r="I15"/>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row>
    <row r="16" spans="1:131" s="102" customFormat="1" ht="39.6" x14ac:dyDescent="0.4">
      <c r="A16" s="104"/>
      <c r="B16" s="190" t="s">
        <v>44</v>
      </c>
      <c r="C16" s="189" t="s">
        <v>7</v>
      </c>
      <c r="D16" s="189" t="s">
        <v>45</v>
      </c>
      <c r="E16" s="189" t="s">
        <v>2199</v>
      </c>
      <c r="F16" s="189"/>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row>
    <row r="17" spans="1:131" s="102" customFormat="1" ht="26.4" x14ac:dyDescent="0.4">
      <c r="A17" s="104"/>
      <c r="B17" s="190" t="s">
        <v>60</v>
      </c>
      <c r="C17" s="189" t="s">
        <v>7</v>
      </c>
      <c r="D17" s="189" t="s">
        <v>1537</v>
      </c>
      <c r="E17" s="192" t="s">
        <v>2167</v>
      </c>
      <c r="F17" s="189"/>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row>
    <row r="18" spans="1:131" s="105" customFormat="1" x14ac:dyDescent="0.4">
      <c r="A18" s="104"/>
      <c r="B18" s="190" t="s">
        <v>46</v>
      </c>
      <c r="C18" s="189" t="s">
        <v>7</v>
      </c>
      <c r="D18" s="189" t="s">
        <v>1536</v>
      </c>
      <c r="E18" s="189" t="s">
        <v>220</v>
      </c>
      <c r="F18" s="189"/>
      <c r="G18"/>
      <c r="H18"/>
      <c r="I18"/>
      <c r="J18"/>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row>
    <row r="19" spans="1:131" s="102" customFormat="1" ht="26.4" x14ac:dyDescent="0.4">
      <c r="A19" s="104"/>
      <c r="B19" s="190" t="s">
        <v>47</v>
      </c>
      <c r="C19" s="189" t="s">
        <v>7</v>
      </c>
      <c r="D19" s="189" t="s">
        <v>1535</v>
      </c>
      <c r="E19" s="192" t="s">
        <v>277</v>
      </c>
      <c r="F19" s="18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row>
    <row r="20" spans="1:131" s="102" customFormat="1" ht="52.8" x14ac:dyDescent="0.4">
      <c r="A20" s="104"/>
      <c r="B20" s="190" t="s">
        <v>48</v>
      </c>
      <c r="C20" s="189" t="s">
        <v>7</v>
      </c>
      <c r="D20" s="189" t="s">
        <v>1494</v>
      </c>
      <c r="E20" s="192" t="s">
        <v>1487</v>
      </c>
      <c r="F20" s="189" t="s">
        <v>2137</v>
      </c>
      <c r="G20"/>
      <c r="H20"/>
      <c r="I20"/>
      <c r="J2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row>
    <row r="21" spans="1:131" s="102" customFormat="1" x14ac:dyDescent="0.4">
      <c r="A21" s="104"/>
      <c r="B21" s="190" t="s">
        <v>49</v>
      </c>
      <c r="C21" s="189" t="s">
        <v>7</v>
      </c>
      <c r="D21" s="189" t="s">
        <v>1534</v>
      </c>
      <c r="E21" s="189" t="s">
        <v>283</v>
      </c>
      <c r="F21" s="189"/>
      <c r="G21"/>
      <c r="H21"/>
      <c r="I21"/>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row>
    <row r="22" spans="1:131" s="102" customFormat="1" x14ac:dyDescent="0.4">
      <c r="A22" s="104"/>
      <c r="B22" s="190" t="s">
        <v>50</v>
      </c>
      <c r="C22" s="189" t="s">
        <v>7</v>
      </c>
      <c r="D22" s="189" t="s">
        <v>1533</v>
      </c>
      <c r="E22" s="189" t="s">
        <v>2165</v>
      </c>
      <c r="F22" s="189"/>
      <c r="G22"/>
      <c r="H22"/>
      <c r="I22"/>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row>
    <row r="23" spans="1:131" s="105" customFormat="1" ht="39.6" x14ac:dyDescent="0.4">
      <c r="A23" s="104"/>
      <c r="B23" s="190" t="s">
        <v>51</v>
      </c>
      <c r="C23" s="189" t="s">
        <v>7</v>
      </c>
      <c r="D23" s="189" t="s">
        <v>52</v>
      </c>
      <c r="E23" s="189" t="s">
        <v>168</v>
      </c>
      <c r="F23" s="189"/>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row>
    <row r="24" spans="1:131" s="102" customFormat="1" x14ac:dyDescent="0.4">
      <c r="A24" s="104"/>
      <c r="B24" s="190" t="s">
        <v>53</v>
      </c>
      <c r="C24" s="189" t="s">
        <v>7</v>
      </c>
      <c r="D24" s="189" t="s">
        <v>1532</v>
      </c>
      <c r="E24" s="189" t="s">
        <v>247</v>
      </c>
      <c r="F24" s="189"/>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row>
    <row r="25" spans="1:131" s="102" customFormat="1" x14ac:dyDescent="0.4">
      <c r="A25" s="104"/>
      <c r="B25" s="190" t="s">
        <v>54</v>
      </c>
      <c r="C25" s="189" t="s">
        <v>7</v>
      </c>
      <c r="D25" s="189" t="s">
        <v>1531</v>
      </c>
      <c r="E25" s="189" t="s">
        <v>247</v>
      </c>
      <c r="F25" s="189"/>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row>
    <row r="26" spans="1:131" s="102" customFormat="1" ht="26.4" x14ac:dyDescent="0.4">
      <c r="A26" s="104"/>
      <c r="B26" s="190" t="s">
        <v>59</v>
      </c>
      <c r="C26" s="189" t="s">
        <v>35</v>
      </c>
      <c r="D26" s="189" t="s">
        <v>1530</v>
      </c>
      <c r="E26" s="192" t="s">
        <v>2166</v>
      </c>
      <c r="F26" s="189"/>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row>
    <row r="27" spans="1:131" s="102" customFormat="1" x14ac:dyDescent="0.4">
      <c r="A27" s="104"/>
      <c r="B27" s="190" t="s">
        <v>61</v>
      </c>
      <c r="C27" s="189" t="s">
        <v>7</v>
      </c>
      <c r="D27" s="189" t="s">
        <v>1529</v>
      </c>
      <c r="E27" s="192"/>
      <c r="F27" s="189"/>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row>
    <row r="28" spans="1:131" s="102" customFormat="1" ht="105.6" x14ac:dyDescent="0.4">
      <c r="A28" s="104"/>
      <c r="B28" s="190" t="s">
        <v>63</v>
      </c>
      <c r="C28" s="189" t="s">
        <v>7</v>
      </c>
      <c r="D28" s="189" t="s">
        <v>1528</v>
      </c>
      <c r="E28" s="192" t="s">
        <v>221</v>
      </c>
      <c r="F28" s="189"/>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row>
    <row r="29" spans="1:131" s="102" customFormat="1" ht="26.4" x14ac:dyDescent="0.4">
      <c r="A29" s="104"/>
      <c r="B29" s="190" t="s">
        <v>64</v>
      </c>
      <c r="C29" s="189" t="s">
        <v>35</v>
      </c>
      <c r="D29" s="189" t="s">
        <v>1527</v>
      </c>
      <c r="E29" s="192" t="s">
        <v>2139</v>
      </c>
      <c r="F29" s="18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row>
    <row r="30" spans="1:131" s="102" customFormat="1" ht="290.39999999999998" x14ac:dyDescent="0.4">
      <c r="A30" s="104"/>
      <c r="B30" s="190" t="s">
        <v>65</v>
      </c>
      <c r="C30" s="189" t="s">
        <v>7</v>
      </c>
      <c r="D30" s="189" t="s">
        <v>66</v>
      </c>
      <c r="E30" s="192" t="s">
        <v>244</v>
      </c>
      <c r="F30" s="189" t="s">
        <v>1546</v>
      </c>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row>
    <row r="31" spans="1:131" s="102" customFormat="1" ht="52.8" x14ac:dyDescent="0.4">
      <c r="A31" s="104"/>
      <c r="B31" s="190" t="s">
        <v>68</v>
      </c>
      <c r="C31" s="189" t="s">
        <v>7</v>
      </c>
      <c r="D31" s="189" t="s">
        <v>69</v>
      </c>
      <c r="E31" s="192" t="s">
        <v>1655</v>
      </c>
      <c r="F31" s="193"/>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row>
    <row r="32" spans="1:131" s="102" customFormat="1" x14ac:dyDescent="0.4">
      <c r="A32" s="104"/>
      <c r="B32" s="190" t="s">
        <v>70</v>
      </c>
      <c r="C32" s="189" t="s">
        <v>7</v>
      </c>
      <c r="D32" s="189" t="s">
        <v>1526</v>
      </c>
      <c r="E32" s="190" t="s">
        <v>354</v>
      </c>
      <c r="F32" s="189"/>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row>
    <row r="33" spans="1:131" s="102" customFormat="1" ht="26.4" x14ac:dyDescent="0.4">
      <c r="A33" s="104"/>
      <c r="B33" s="190" t="s">
        <v>72</v>
      </c>
      <c r="C33" s="189" t="s">
        <v>7</v>
      </c>
      <c r="D33" s="189" t="s">
        <v>73</v>
      </c>
      <c r="E33" s="190" t="s">
        <v>264</v>
      </c>
      <c r="F33" s="189"/>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row>
    <row r="34" spans="1:131" s="102" customFormat="1" ht="26.4" x14ac:dyDescent="0.4">
      <c r="A34" s="104"/>
      <c r="B34" s="190" t="s">
        <v>74</v>
      </c>
      <c r="C34" s="189" t="s">
        <v>7</v>
      </c>
      <c r="D34" s="189" t="s">
        <v>75</v>
      </c>
      <c r="E34" s="189" t="s">
        <v>288</v>
      </c>
      <c r="F34" s="189"/>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row>
    <row r="35" spans="1:131" s="102" customFormat="1" ht="26.4" x14ac:dyDescent="0.4">
      <c r="A35" s="104"/>
      <c r="B35" s="190" t="s">
        <v>76</v>
      </c>
      <c r="C35" s="189" t="s">
        <v>7</v>
      </c>
      <c r="D35" s="189" t="s">
        <v>77</v>
      </c>
      <c r="E35" s="189" t="s">
        <v>288</v>
      </c>
      <c r="F35" s="189"/>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row>
    <row r="36" spans="1:131" s="102" customFormat="1" x14ac:dyDescent="0.4">
      <c r="A36" s="104"/>
      <c r="B36" s="190" t="s">
        <v>1496</v>
      </c>
      <c r="C36" s="189" t="s">
        <v>7</v>
      </c>
      <c r="D36" s="189" t="s">
        <v>78</v>
      </c>
      <c r="E36" s="310"/>
      <c r="F36" s="189" t="s">
        <v>2174</v>
      </c>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row>
    <row r="37" spans="1:131" s="102" customFormat="1" ht="39.6" x14ac:dyDescent="0.4">
      <c r="A37" s="104"/>
      <c r="B37" s="190" t="s">
        <v>79</v>
      </c>
      <c r="C37" s="189" t="s">
        <v>7</v>
      </c>
      <c r="D37" s="189" t="s">
        <v>80</v>
      </c>
      <c r="E37" s="190" t="s">
        <v>1498</v>
      </c>
      <c r="F37" s="189"/>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row>
    <row r="38" spans="1:131" s="102" customFormat="1" ht="39.6" x14ac:dyDescent="0.4">
      <c r="A38" s="104"/>
      <c r="B38" s="190" t="s">
        <v>81</v>
      </c>
      <c r="C38" s="189" t="s">
        <v>7</v>
      </c>
      <c r="D38" s="189" t="s">
        <v>82</v>
      </c>
      <c r="E38" s="190" t="s">
        <v>332</v>
      </c>
      <c r="F38" s="189" t="s">
        <v>2175</v>
      </c>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row>
    <row r="39" spans="1:131" s="102" customFormat="1" ht="39.6" x14ac:dyDescent="0.4">
      <c r="A39" s="104"/>
      <c r="B39" s="190" t="s">
        <v>83</v>
      </c>
      <c r="C39" s="189" t="s">
        <v>7</v>
      </c>
      <c r="D39" s="189" t="s">
        <v>84</v>
      </c>
      <c r="E39" s="190" t="s">
        <v>332</v>
      </c>
      <c r="F39" s="189" t="s">
        <v>2175</v>
      </c>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row>
    <row r="40" spans="1:131" s="102" customFormat="1" x14ac:dyDescent="0.4">
      <c r="A40" s="104"/>
      <c r="B40" s="190" t="s">
        <v>85</v>
      </c>
      <c r="C40" s="189" t="s">
        <v>7</v>
      </c>
      <c r="D40" s="189" t="s">
        <v>86</v>
      </c>
      <c r="E40" s="189" t="s">
        <v>322</v>
      </c>
      <c r="F40" s="189" t="s">
        <v>2176</v>
      </c>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row>
    <row r="41" spans="1:131" s="102" customFormat="1" x14ac:dyDescent="0.4">
      <c r="A41" s="104"/>
      <c r="B41" s="190" t="s">
        <v>87</v>
      </c>
      <c r="C41" s="189" t="s">
        <v>7</v>
      </c>
      <c r="D41" s="189" t="s">
        <v>88</v>
      </c>
      <c r="E41" s="189"/>
      <c r="F41" s="189"/>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row>
    <row r="42" spans="1:131" s="102" customFormat="1" ht="66" x14ac:dyDescent="0.4">
      <c r="A42" s="104"/>
      <c r="B42" s="190" t="s">
        <v>55</v>
      </c>
      <c r="C42" s="189" t="s">
        <v>7</v>
      </c>
      <c r="D42" s="189" t="s">
        <v>89</v>
      </c>
      <c r="E42" s="190" t="s">
        <v>312</v>
      </c>
      <c r="F42" s="189" t="s">
        <v>2161</v>
      </c>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row>
    <row r="43" spans="1:131" s="102" customFormat="1" x14ac:dyDescent="0.4">
      <c r="A43" s="104"/>
      <c r="B43" s="190" t="s">
        <v>56</v>
      </c>
      <c r="C43" s="189" t="s">
        <v>7</v>
      </c>
      <c r="D43" s="189" t="s">
        <v>90</v>
      </c>
      <c r="E43" s="189" t="s">
        <v>244</v>
      </c>
      <c r="F43" s="189" t="s">
        <v>2140</v>
      </c>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row>
    <row r="44" spans="1:131" s="102" customFormat="1" ht="26.4" x14ac:dyDescent="0.4">
      <c r="A44" s="104"/>
      <c r="B44" s="190" t="s">
        <v>57</v>
      </c>
      <c r="C44" s="189" t="s">
        <v>7</v>
      </c>
      <c r="D44" s="189" t="s">
        <v>91</v>
      </c>
      <c r="E44" s="190" t="s">
        <v>1500</v>
      </c>
      <c r="F44" s="189" t="s">
        <v>2140</v>
      </c>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row>
    <row r="45" spans="1:131" s="102" customFormat="1" x14ac:dyDescent="0.4">
      <c r="A45" s="104"/>
      <c r="B45" s="190" t="s">
        <v>92</v>
      </c>
      <c r="C45" s="189" t="s">
        <v>10</v>
      </c>
      <c r="D45" s="189" t="s">
        <v>1525</v>
      </c>
      <c r="E45" s="309"/>
      <c r="F45" s="189"/>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row>
    <row r="46" spans="1:131" s="102" customFormat="1" ht="142.35" customHeight="1" x14ac:dyDescent="0.4">
      <c r="A46" s="104"/>
      <c r="B46" s="190" t="s">
        <v>58</v>
      </c>
      <c r="C46" s="189" t="s">
        <v>7</v>
      </c>
      <c r="D46" s="189" t="s">
        <v>1524</v>
      </c>
      <c r="E46" s="192" t="s">
        <v>250</v>
      </c>
      <c r="F46" s="189"/>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row>
    <row r="47" spans="1:131" s="102" customFormat="1" ht="24" customHeight="1" x14ac:dyDescent="0.4">
      <c r="A47" s="104"/>
      <c r="B47" s="190" t="s">
        <v>93</v>
      </c>
      <c r="C47" s="189" t="s">
        <v>10</v>
      </c>
      <c r="D47" s="189" t="s">
        <v>1523</v>
      </c>
      <c r="E47" s="189" t="s">
        <v>2177</v>
      </c>
      <c r="F47" s="189"/>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row>
    <row r="48" spans="1:131" s="102" customFormat="1" ht="26.4" x14ac:dyDescent="0.4">
      <c r="A48" s="104"/>
      <c r="B48" s="190" t="s">
        <v>94</v>
      </c>
      <c r="C48" s="189" t="s">
        <v>10</v>
      </c>
      <c r="D48" s="189" t="s">
        <v>1522</v>
      </c>
      <c r="E48" s="311" t="s">
        <v>2178</v>
      </c>
      <c r="F48" s="189"/>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row>
    <row r="49" spans="1:131" s="102" customFormat="1" ht="16.5" customHeight="1" x14ac:dyDescent="0.4">
      <c r="A49" s="104"/>
      <c r="B49" s="190" t="s">
        <v>95</v>
      </c>
      <c r="C49" s="189" t="s">
        <v>10</v>
      </c>
      <c r="D49" s="189" t="s">
        <v>1521</v>
      </c>
      <c r="F49" s="18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row>
    <row r="50" spans="1:131" s="102" customFormat="1" x14ac:dyDescent="0.4">
      <c r="A50" s="104"/>
      <c r="B50" s="190" t="s">
        <v>96</v>
      </c>
      <c r="C50" s="189" t="s">
        <v>10</v>
      </c>
      <c r="D50" s="189" t="s">
        <v>1520</v>
      </c>
      <c r="E50" s="190"/>
      <c r="F50" s="189"/>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row>
    <row r="51" spans="1:131" s="102" customFormat="1" ht="26.4" x14ac:dyDescent="0.4">
      <c r="A51" s="104"/>
      <c r="B51" s="190" t="s">
        <v>97</v>
      </c>
      <c r="C51" s="189" t="s">
        <v>7</v>
      </c>
      <c r="D51" s="189" t="s">
        <v>98</v>
      </c>
      <c r="E51" s="190" t="s">
        <v>292</v>
      </c>
      <c r="F51" s="189"/>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row>
    <row r="52" spans="1:131" s="102" customFormat="1" ht="39.6" x14ac:dyDescent="0.4">
      <c r="A52" s="104"/>
      <c r="B52" s="190" t="s">
        <v>99</v>
      </c>
      <c r="C52" s="189" t="s">
        <v>7</v>
      </c>
      <c r="D52" s="189" t="s">
        <v>100</v>
      </c>
      <c r="E52" s="190" t="s">
        <v>244</v>
      </c>
      <c r="F52" s="189"/>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row>
    <row r="53" spans="1:131" s="102" customFormat="1" ht="26.4" x14ac:dyDescent="0.4">
      <c r="A53" s="104"/>
      <c r="B53" s="190" t="s">
        <v>101</v>
      </c>
      <c r="C53" s="189" t="s">
        <v>7</v>
      </c>
      <c r="D53" s="189" t="s">
        <v>102</v>
      </c>
      <c r="E53" s="189"/>
      <c r="F53" s="189"/>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row>
    <row r="54" spans="1:131" s="102" customFormat="1" ht="26.4" x14ac:dyDescent="0.4">
      <c r="A54" s="104"/>
      <c r="B54" s="190" t="s">
        <v>103</v>
      </c>
      <c r="C54" s="189" t="s">
        <v>7</v>
      </c>
      <c r="D54" s="189" t="s">
        <v>104</v>
      </c>
      <c r="E54" s="189"/>
      <c r="F54" s="189"/>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row>
    <row r="55" spans="1:131" s="102" customFormat="1" x14ac:dyDescent="0.4">
      <c r="A55" s="104"/>
      <c r="B55" s="190" t="s">
        <v>105</v>
      </c>
      <c r="C55" s="189" t="s">
        <v>7</v>
      </c>
      <c r="D55" s="189" t="s">
        <v>106</v>
      </c>
      <c r="E55" s="190" t="s">
        <v>350</v>
      </c>
      <c r="F55" s="189"/>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row>
    <row r="56" spans="1:131" s="102" customFormat="1" ht="26.4" x14ac:dyDescent="0.4">
      <c r="A56" s="104"/>
      <c r="B56" s="190" t="s">
        <v>107</v>
      </c>
      <c r="C56" s="189" t="s">
        <v>7</v>
      </c>
      <c r="D56" s="189" t="s">
        <v>108</v>
      </c>
      <c r="E56" s="189" t="s">
        <v>2141</v>
      </c>
      <c r="F56" s="189"/>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c r="DE56"/>
      <c r="DF56"/>
      <c r="DG56"/>
      <c r="DH56"/>
      <c r="DI56"/>
      <c r="DJ56"/>
      <c r="DK56"/>
      <c r="DL56"/>
      <c r="DM56"/>
      <c r="DN56"/>
      <c r="DO56"/>
      <c r="DP56"/>
      <c r="DQ56"/>
      <c r="DR56"/>
      <c r="DS56"/>
      <c r="DT56"/>
      <c r="DU56"/>
      <c r="DV56"/>
      <c r="DW56"/>
      <c r="DX56"/>
      <c r="DY56"/>
      <c r="DZ56"/>
      <c r="EA56"/>
    </row>
    <row r="57" spans="1:131" s="102" customFormat="1" x14ac:dyDescent="0.4">
      <c r="A57" s="104"/>
      <c r="B57" s="190" t="s">
        <v>109</v>
      </c>
      <c r="C57" s="189" t="s">
        <v>7</v>
      </c>
      <c r="D57" s="189" t="s">
        <v>110</v>
      </c>
      <c r="E57" s="189" t="s">
        <v>2142</v>
      </c>
      <c r="F57" s="189"/>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c r="DE57"/>
      <c r="DF57"/>
      <c r="DG57"/>
      <c r="DH57"/>
      <c r="DI57"/>
      <c r="DJ57"/>
      <c r="DK57"/>
      <c r="DL57"/>
      <c r="DM57"/>
      <c r="DN57"/>
      <c r="DO57"/>
      <c r="DP57"/>
      <c r="DQ57"/>
      <c r="DR57"/>
      <c r="DS57"/>
      <c r="DT57"/>
      <c r="DU57"/>
      <c r="DV57"/>
      <c r="DW57"/>
      <c r="DX57"/>
      <c r="DY57"/>
      <c r="DZ57"/>
      <c r="EA57"/>
    </row>
    <row r="58" spans="1:131" s="102" customFormat="1" ht="26.4" x14ac:dyDescent="0.4">
      <c r="A58" s="104"/>
      <c r="B58" s="190" t="s">
        <v>111</v>
      </c>
      <c r="C58" s="189" t="s">
        <v>7</v>
      </c>
      <c r="D58" s="189" t="s">
        <v>112</v>
      </c>
      <c r="E58" s="189" t="s">
        <v>1497</v>
      </c>
      <c r="F58" s="189"/>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row>
    <row r="59" spans="1:131" s="102" customFormat="1" ht="26.4" x14ac:dyDescent="0.4">
      <c r="A59" s="104"/>
      <c r="B59" s="190" t="s">
        <v>113</v>
      </c>
      <c r="C59" s="189" t="s">
        <v>7</v>
      </c>
      <c r="D59" s="189" t="s">
        <v>114</v>
      </c>
      <c r="E59" s="189" t="s">
        <v>2143</v>
      </c>
      <c r="F59" s="18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c r="DF59"/>
      <c r="DG59"/>
      <c r="DH59"/>
      <c r="DI59"/>
      <c r="DJ59"/>
      <c r="DK59"/>
      <c r="DL59"/>
      <c r="DM59"/>
      <c r="DN59"/>
      <c r="DO59"/>
      <c r="DP59"/>
      <c r="DQ59"/>
      <c r="DR59"/>
      <c r="DS59"/>
      <c r="DT59"/>
      <c r="DU59"/>
      <c r="DV59"/>
      <c r="DW59"/>
      <c r="DX59"/>
      <c r="DY59"/>
      <c r="DZ59"/>
      <c r="EA59"/>
    </row>
    <row r="60" spans="1:131" s="102" customFormat="1" ht="26.4" x14ac:dyDescent="0.4">
      <c r="A60" s="104"/>
      <c r="B60" s="190" t="s">
        <v>115</v>
      </c>
      <c r="C60" s="189" t="s">
        <v>7</v>
      </c>
      <c r="D60" s="189" t="s">
        <v>116</v>
      </c>
      <c r="E60" s="189"/>
      <c r="F60" s="189"/>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c r="DE60"/>
      <c r="DF60"/>
      <c r="DG60"/>
      <c r="DH60"/>
      <c r="DI60"/>
      <c r="DJ60"/>
      <c r="DK60"/>
      <c r="DL60"/>
      <c r="DM60"/>
      <c r="DN60"/>
      <c r="DO60"/>
      <c r="DP60"/>
      <c r="DQ60"/>
      <c r="DR60"/>
      <c r="DS60"/>
      <c r="DT60"/>
      <c r="DU60"/>
      <c r="DV60"/>
      <c r="DW60"/>
      <c r="DX60"/>
      <c r="DY60"/>
      <c r="DZ60"/>
      <c r="EA60"/>
    </row>
    <row r="61" spans="1:131" s="102" customFormat="1" ht="39.6" x14ac:dyDescent="0.4">
      <c r="A61" s="104"/>
      <c r="B61" s="190" t="s">
        <v>117</v>
      </c>
      <c r="C61" s="189" t="s">
        <v>7</v>
      </c>
      <c r="D61" s="189" t="s">
        <v>118</v>
      </c>
      <c r="E61" s="189"/>
      <c r="F61" s="189"/>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c r="CC61"/>
      <c r="CD61"/>
      <c r="CE61"/>
      <c r="CF61"/>
      <c r="CG61"/>
      <c r="CH61"/>
      <c r="CI61"/>
      <c r="CJ61"/>
      <c r="CK61"/>
      <c r="CL61"/>
      <c r="CM61"/>
      <c r="CN61"/>
      <c r="CO61"/>
      <c r="CP61"/>
      <c r="CQ61"/>
      <c r="CR61"/>
      <c r="CS61"/>
      <c r="CT61"/>
      <c r="CU61"/>
      <c r="CV61"/>
      <c r="CW61"/>
      <c r="CX61"/>
      <c r="CY61"/>
      <c r="CZ61"/>
      <c r="DA61"/>
      <c r="DB61"/>
      <c r="DC61"/>
      <c r="DD61"/>
      <c r="DE61"/>
      <c r="DF61"/>
      <c r="DG61"/>
      <c r="DH61"/>
      <c r="DI61"/>
      <c r="DJ61"/>
      <c r="DK61"/>
      <c r="DL61"/>
      <c r="DM61"/>
      <c r="DN61"/>
      <c r="DO61"/>
      <c r="DP61"/>
      <c r="DQ61"/>
      <c r="DR61"/>
      <c r="DS61"/>
      <c r="DT61"/>
      <c r="DU61"/>
      <c r="DV61"/>
      <c r="DW61"/>
      <c r="DX61"/>
      <c r="DY61"/>
      <c r="DZ61"/>
      <c r="EA61"/>
    </row>
    <row r="62" spans="1:131" s="102" customFormat="1" ht="28.35" customHeight="1" x14ac:dyDescent="0.4">
      <c r="A62" s="104"/>
      <c r="B62" s="190" t="s">
        <v>119</v>
      </c>
      <c r="C62" s="189" t="s">
        <v>35</v>
      </c>
      <c r="D62" s="189" t="s">
        <v>1519</v>
      </c>
      <c r="E62" s="192"/>
      <c r="F62" s="189"/>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c r="CC62"/>
      <c r="CD62"/>
      <c r="CE62"/>
      <c r="CF62"/>
      <c r="CG62"/>
      <c r="CH62"/>
      <c r="CI62"/>
      <c r="CJ62"/>
      <c r="CK62"/>
      <c r="CL62"/>
      <c r="CM62"/>
      <c r="CN62"/>
      <c r="CO62"/>
      <c r="CP62"/>
      <c r="CQ62"/>
      <c r="CR62"/>
      <c r="CS62"/>
      <c r="CT62"/>
      <c r="CU62"/>
      <c r="CV62"/>
      <c r="CW62"/>
      <c r="CX62"/>
      <c r="CY62"/>
      <c r="CZ62"/>
      <c r="DA62"/>
      <c r="DB62"/>
      <c r="DC62"/>
      <c r="DD62"/>
      <c r="DE62"/>
      <c r="DF62"/>
      <c r="DG62"/>
      <c r="DH62"/>
      <c r="DI62"/>
      <c r="DJ62"/>
      <c r="DK62"/>
      <c r="DL62"/>
      <c r="DM62"/>
      <c r="DN62"/>
      <c r="DO62"/>
      <c r="DP62"/>
      <c r="DQ62"/>
      <c r="DR62"/>
      <c r="DS62"/>
      <c r="DT62"/>
      <c r="DU62"/>
      <c r="DV62"/>
      <c r="DW62"/>
      <c r="DX62"/>
      <c r="DY62"/>
      <c r="DZ62"/>
      <c r="EA62"/>
    </row>
    <row r="63" spans="1:131" s="102" customFormat="1" ht="32.1" customHeight="1" x14ac:dyDescent="0.4">
      <c r="A63" s="104"/>
      <c r="B63" s="190" t="s">
        <v>121</v>
      </c>
      <c r="C63" s="189" t="s">
        <v>35</v>
      </c>
      <c r="D63" s="189" t="s">
        <v>1518</v>
      </c>
      <c r="E63" s="192"/>
      <c r="F63" s="189"/>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c r="DF63"/>
      <c r="DG63"/>
      <c r="DH63"/>
      <c r="DI63"/>
      <c r="DJ63"/>
      <c r="DK63"/>
      <c r="DL63"/>
      <c r="DM63"/>
      <c r="DN63"/>
      <c r="DO63"/>
      <c r="DP63"/>
      <c r="DQ63"/>
      <c r="DR63"/>
      <c r="DS63"/>
      <c r="DT63"/>
      <c r="DU63"/>
      <c r="DV63"/>
      <c r="DW63"/>
      <c r="DX63"/>
      <c r="DY63"/>
      <c r="DZ63"/>
      <c r="EA63"/>
    </row>
    <row r="64" spans="1:131" s="102" customFormat="1" x14ac:dyDescent="0.4">
      <c r="A64" s="104"/>
      <c r="B64" s="190" t="s">
        <v>123</v>
      </c>
      <c r="C64" s="189" t="s">
        <v>35</v>
      </c>
      <c r="D64" s="189" t="s">
        <v>1517</v>
      </c>
      <c r="E64" s="192"/>
      <c r="F64" s="189"/>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c r="CC64"/>
      <c r="CD64"/>
      <c r="CE64"/>
      <c r="CF64"/>
      <c r="CG64"/>
      <c r="CH64"/>
      <c r="CI64"/>
      <c r="CJ64"/>
      <c r="CK64"/>
      <c r="CL64"/>
      <c r="CM64"/>
      <c r="CN64"/>
      <c r="CO64"/>
      <c r="CP64"/>
      <c r="CQ64"/>
      <c r="CR64"/>
      <c r="CS64"/>
      <c r="CT64"/>
      <c r="CU64"/>
      <c r="CV64"/>
      <c r="CW64"/>
      <c r="CX64"/>
      <c r="CY64"/>
      <c r="CZ64"/>
      <c r="DA64"/>
      <c r="DB64"/>
      <c r="DC64"/>
      <c r="DD64"/>
      <c r="DE64"/>
      <c r="DF64"/>
      <c r="DG64"/>
      <c r="DH64"/>
      <c r="DI64"/>
      <c r="DJ64"/>
      <c r="DK64"/>
      <c r="DL64"/>
      <c r="DM64"/>
      <c r="DN64"/>
      <c r="DO64"/>
      <c r="DP64"/>
      <c r="DQ64"/>
      <c r="DR64"/>
      <c r="DS64"/>
      <c r="DT64"/>
      <c r="DU64"/>
      <c r="DV64"/>
      <c r="DW64"/>
      <c r="DX64"/>
      <c r="DY64"/>
      <c r="DZ64"/>
      <c r="EA64"/>
    </row>
    <row r="65" spans="1:131" s="102" customFormat="1" x14ac:dyDescent="0.4">
      <c r="A65" s="104"/>
      <c r="B65" s="190" t="s">
        <v>125</v>
      </c>
      <c r="C65" s="189" t="s">
        <v>35</v>
      </c>
      <c r="D65" s="189" t="s">
        <v>126</v>
      </c>
      <c r="E65" s="192"/>
      <c r="F65" s="189"/>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c r="CC65"/>
      <c r="CD65"/>
      <c r="CE65"/>
      <c r="CF65"/>
      <c r="CG65"/>
      <c r="CH65"/>
      <c r="CI65"/>
      <c r="CJ65"/>
      <c r="CK65"/>
      <c r="CL65"/>
      <c r="CM65"/>
      <c r="CN65"/>
      <c r="CO65"/>
      <c r="CP65"/>
      <c r="CQ65"/>
      <c r="CR65"/>
      <c r="CS65"/>
      <c r="CT65"/>
      <c r="CU65"/>
      <c r="CV65"/>
      <c r="CW65"/>
      <c r="CX65"/>
      <c r="CY65"/>
      <c r="CZ65"/>
      <c r="DA65"/>
      <c r="DB65"/>
      <c r="DC65"/>
      <c r="DD65"/>
      <c r="DE65"/>
      <c r="DF65"/>
      <c r="DG65"/>
      <c r="DH65"/>
      <c r="DI65"/>
      <c r="DJ65"/>
      <c r="DK65"/>
      <c r="DL65"/>
      <c r="DM65"/>
      <c r="DN65"/>
      <c r="DO65"/>
      <c r="DP65"/>
      <c r="DQ65"/>
      <c r="DR65"/>
      <c r="DS65"/>
      <c r="DT65"/>
      <c r="DU65"/>
      <c r="DV65"/>
      <c r="DW65"/>
      <c r="DX65"/>
      <c r="DY65"/>
      <c r="DZ65"/>
      <c r="EA65"/>
    </row>
    <row r="66" spans="1:131" s="102" customFormat="1" x14ac:dyDescent="0.4">
      <c r="A66" s="104"/>
      <c r="B66" s="190" t="s">
        <v>127</v>
      </c>
      <c r="C66" s="189" t="s">
        <v>35</v>
      </c>
      <c r="D66" s="189" t="s">
        <v>1516</v>
      </c>
      <c r="E66" s="192"/>
      <c r="F66" s="189"/>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c r="CC66"/>
      <c r="CD66"/>
      <c r="CE66"/>
      <c r="CF66"/>
      <c r="CG66"/>
      <c r="CH66"/>
      <c r="CI66"/>
      <c r="CJ66"/>
      <c r="CK66"/>
      <c r="CL66"/>
      <c r="CM66"/>
      <c r="CN66"/>
      <c r="CO66"/>
      <c r="CP66"/>
      <c r="CQ66"/>
      <c r="CR66"/>
      <c r="CS66"/>
      <c r="CT66"/>
      <c r="CU66"/>
      <c r="CV66"/>
      <c r="CW66"/>
      <c r="CX66"/>
      <c r="CY66"/>
      <c r="CZ66"/>
      <c r="DA66"/>
      <c r="DB66"/>
      <c r="DC66"/>
      <c r="DD66"/>
      <c r="DE66"/>
      <c r="DF66"/>
      <c r="DG66"/>
      <c r="DH66"/>
      <c r="DI66"/>
      <c r="DJ66"/>
      <c r="DK66"/>
      <c r="DL66"/>
      <c r="DM66"/>
      <c r="DN66"/>
      <c r="DO66"/>
      <c r="DP66"/>
      <c r="DQ66"/>
      <c r="DR66"/>
      <c r="DS66"/>
      <c r="DT66"/>
      <c r="DU66"/>
      <c r="DV66"/>
      <c r="DW66"/>
      <c r="DX66"/>
      <c r="DY66"/>
      <c r="DZ66"/>
      <c r="EA66"/>
    </row>
    <row r="67" spans="1:131" s="102" customFormat="1" ht="19.2" x14ac:dyDescent="0.4">
      <c r="A67" s="101"/>
      <c r="B67" s="319" t="s">
        <v>128</v>
      </c>
      <c r="C67" s="320"/>
      <c r="D67" s="320"/>
      <c r="E67" s="320"/>
      <c r="F67" s="321"/>
    </row>
    <row r="68" spans="1:131" s="102" customFormat="1" x14ac:dyDescent="0.4">
      <c r="A68" s="104"/>
      <c r="B68" s="190" t="s">
        <v>129</v>
      </c>
      <c r="C68" s="189" t="s">
        <v>7</v>
      </c>
      <c r="D68" s="189"/>
      <c r="E68" s="194" t="s">
        <v>2192</v>
      </c>
      <c r="F68" s="187"/>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c r="CC68"/>
      <c r="CD68"/>
      <c r="CE68"/>
      <c r="CF68"/>
      <c r="CG68"/>
      <c r="CH68"/>
      <c r="CI68"/>
      <c r="CJ68"/>
      <c r="CK68"/>
      <c r="CL68"/>
      <c r="CM68"/>
      <c r="CN68"/>
      <c r="CO68"/>
      <c r="CP68"/>
      <c r="CQ68"/>
      <c r="CR68"/>
      <c r="CS68"/>
      <c r="CT68"/>
      <c r="CU68"/>
      <c r="CV68"/>
      <c r="CW68"/>
      <c r="CX68"/>
      <c r="CY68"/>
      <c r="CZ68"/>
      <c r="DA68"/>
      <c r="DB68"/>
      <c r="DC68"/>
      <c r="DD68"/>
      <c r="DE68"/>
      <c r="DF68"/>
      <c r="DG68"/>
      <c r="DH68"/>
      <c r="DI68"/>
      <c r="DJ68"/>
      <c r="DK68"/>
      <c r="DL68"/>
      <c r="DM68"/>
      <c r="DN68"/>
      <c r="DO68"/>
      <c r="DP68"/>
      <c r="DQ68"/>
      <c r="DR68"/>
      <c r="DS68"/>
      <c r="DT68"/>
      <c r="DU68"/>
      <c r="DV68"/>
      <c r="DW68"/>
      <c r="DX68"/>
      <c r="DY68"/>
      <c r="DZ68"/>
      <c r="EA68"/>
    </row>
    <row r="69" spans="1:131" s="102" customFormat="1" x14ac:dyDescent="0.4">
      <c r="A69" s="104"/>
      <c r="B69" s="190" t="s">
        <v>130</v>
      </c>
      <c r="C69" s="189" t="s">
        <v>7</v>
      </c>
      <c r="D69" s="189"/>
      <c r="E69" s="102" t="s">
        <v>2179</v>
      </c>
      <c r="F69" s="187"/>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row>
    <row r="70" spans="1:131" s="102" customFormat="1" x14ac:dyDescent="0.4">
      <c r="A70" s="104"/>
      <c r="B70" s="190" t="s">
        <v>131</v>
      </c>
      <c r="C70" s="189" t="s">
        <v>7</v>
      </c>
      <c r="D70" s="189"/>
      <c r="E70" s="102" t="s">
        <v>2179</v>
      </c>
      <c r="F70" s="187"/>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c r="CC70"/>
      <c r="CD70"/>
      <c r="CE70"/>
      <c r="CF70"/>
      <c r="CG70"/>
      <c r="CH70"/>
      <c r="CI70"/>
      <c r="CJ70"/>
      <c r="CK70"/>
      <c r="CL70"/>
      <c r="CM70"/>
      <c r="CN70"/>
      <c r="CO70"/>
      <c r="CP70"/>
      <c r="CQ70"/>
      <c r="CR70"/>
      <c r="CS70"/>
      <c r="CT70"/>
      <c r="CU70"/>
      <c r="CV70"/>
      <c r="CW70"/>
      <c r="CX70"/>
      <c r="CY70"/>
      <c r="CZ70"/>
      <c r="DA70"/>
      <c r="DB70"/>
      <c r="DC70"/>
      <c r="DD70"/>
      <c r="DE70"/>
      <c r="DF70"/>
      <c r="DG70"/>
      <c r="DH70"/>
      <c r="DI70"/>
      <c r="DJ70"/>
      <c r="DK70"/>
      <c r="DL70"/>
      <c r="DM70"/>
      <c r="DN70"/>
      <c r="DO70"/>
      <c r="DP70"/>
      <c r="DQ70"/>
      <c r="DR70"/>
      <c r="DS70"/>
      <c r="DT70"/>
      <c r="DU70"/>
      <c r="DV70"/>
      <c r="DW70"/>
      <c r="DX70"/>
      <c r="DY70"/>
      <c r="DZ70"/>
      <c r="EA70"/>
    </row>
    <row r="71" spans="1:131" s="102" customFormat="1" ht="19.2" x14ac:dyDescent="0.4">
      <c r="A71" s="104"/>
      <c r="B71" s="319" t="s">
        <v>132</v>
      </c>
      <c r="C71" s="322"/>
      <c r="D71" s="322"/>
      <c r="E71" s="322"/>
      <c r="F71" s="323"/>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c r="DW71"/>
      <c r="DX71"/>
      <c r="DY71"/>
      <c r="DZ71"/>
      <c r="EA71"/>
    </row>
    <row r="72" spans="1:131" s="102" customFormat="1" ht="66" x14ac:dyDescent="0.4">
      <c r="A72" s="104"/>
      <c r="B72" s="188" t="s">
        <v>133</v>
      </c>
      <c r="C72" s="189" t="s">
        <v>7</v>
      </c>
      <c r="D72" s="189" t="s">
        <v>134</v>
      </c>
      <c r="E72" s="102" t="s">
        <v>244</v>
      </c>
      <c r="F72" s="189" t="s">
        <v>1510</v>
      </c>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c r="DW72"/>
      <c r="DX72"/>
      <c r="DY72"/>
      <c r="DZ72"/>
      <c r="EA72"/>
    </row>
    <row r="73" spans="1:131" s="102" customFormat="1" ht="19.2" x14ac:dyDescent="0.4">
      <c r="A73" s="104"/>
      <c r="B73" s="319" t="s">
        <v>136</v>
      </c>
      <c r="C73" s="322"/>
      <c r="D73" s="322"/>
      <c r="E73" s="322"/>
      <c r="F73" s="32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row>
    <row r="74" spans="1:131" s="102" customFormat="1" ht="52.8" x14ac:dyDescent="0.4">
      <c r="A74" s="104"/>
      <c r="B74" s="188" t="s">
        <v>137</v>
      </c>
      <c r="C74" s="189" t="s">
        <v>7</v>
      </c>
      <c r="D74" s="189" t="s">
        <v>138</v>
      </c>
      <c r="E74" s="192" t="s">
        <v>244</v>
      </c>
      <c r="F74" s="189"/>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c r="DW74"/>
      <c r="DX74"/>
      <c r="DY74"/>
      <c r="DZ74"/>
      <c r="EA74"/>
    </row>
    <row r="75" spans="1:131" s="102" customFormat="1" ht="19.2" x14ac:dyDescent="0.4">
      <c r="A75" s="104"/>
      <c r="B75" s="257" t="s">
        <v>141</v>
      </c>
      <c r="C75" s="195"/>
      <c r="D75" s="195"/>
      <c r="E75" s="196"/>
      <c r="F75" s="197"/>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c r="CC75"/>
      <c r="CD75"/>
      <c r="CE75"/>
      <c r="CF75"/>
      <c r="CG75"/>
      <c r="CH75"/>
      <c r="CI75"/>
      <c r="CJ75"/>
      <c r="CK75"/>
      <c r="CL75"/>
      <c r="CM75"/>
      <c r="CN75"/>
      <c r="CO75"/>
      <c r="CP75"/>
      <c r="CQ75"/>
      <c r="CR75"/>
      <c r="CS75"/>
      <c r="CT75"/>
      <c r="CU75"/>
      <c r="CV75"/>
      <c r="CW75"/>
      <c r="CX75"/>
      <c r="CY75"/>
      <c r="CZ75"/>
      <c r="DA75"/>
      <c r="DB75"/>
      <c r="DC75"/>
      <c r="DD75"/>
      <c r="DE75"/>
      <c r="DF75"/>
      <c r="DG75"/>
      <c r="DH75"/>
      <c r="DI75"/>
      <c r="DJ75"/>
      <c r="DK75"/>
      <c r="DL75"/>
      <c r="DM75"/>
      <c r="DN75"/>
      <c r="DO75"/>
      <c r="DP75"/>
      <c r="DQ75"/>
      <c r="DR75"/>
      <c r="DS75"/>
      <c r="DT75"/>
      <c r="DU75"/>
      <c r="DV75"/>
      <c r="DW75"/>
      <c r="DX75"/>
      <c r="DY75"/>
      <c r="DZ75"/>
      <c r="EA75"/>
    </row>
    <row r="76" spans="1:131" s="102" customFormat="1" x14ac:dyDescent="0.4">
      <c r="A76" s="104"/>
      <c r="B76" s="190" t="s">
        <v>47</v>
      </c>
      <c r="C76" s="189" t="s">
        <v>7</v>
      </c>
      <c r="D76" s="189" t="s">
        <v>142</v>
      </c>
      <c r="E76" s="194" t="s">
        <v>299</v>
      </c>
      <c r="F76" s="187"/>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row>
    <row r="77" spans="1:131" s="102" customFormat="1" ht="26.4" x14ac:dyDescent="0.4">
      <c r="A77" s="104"/>
      <c r="B77" s="190" t="s">
        <v>143</v>
      </c>
      <c r="C77" s="187" t="s">
        <v>7</v>
      </c>
      <c r="D77" s="189" t="s">
        <v>1513</v>
      </c>
      <c r="E77" s="194" t="s">
        <v>2144</v>
      </c>
      <c r="F77" s="18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c r="CC77"/>
      <c r="CD77"/>
      <c r="CE77"/>
      <c r="CF77"/>
      <c r="CG77"/>
      <c r="CH77"/>
      <c r="CI77"/>
      <c r="CJ77"/>
      <c r="CK77"/>
      <c r="CL77"/>
      <c r="CM77"/>
      <c r="CN77"/>
      <c r="CO77"/>
      <c r="CP77"/>
      <c r="CQ77"/>
      <c r="CR77"/>
      <c r="CS77"/>
      <c r="CT77"/>
      <c r="CU77"/>
      <c r="CV77"/>
      <c r="CW77"/>
      <c r="CX77"/>
      <c r="CY77"/>
      <c r="CZ77"/>
      <c r="DA77"/>
      <c r="DB77"/>
      <c r="DC77"/>
      <c r="DD77"/>
      <c r="DE77"/>
      <c r="DF77"/>
      <c r="DG77"/>
      <c r="DH77"/>
      <c r="DI77"/>
      <c r="DJ77"/>
      <c r="DK77"/>
      <c r="DL77"/>
      <c r="DM77"/>
      <c r="DN77"/>
      <c r="DO77"/>
      <c r="DP77"/>
      <c r="DQ77"/>
      <c r="DR77"/>
      <c r="DS77"/>
      <c r="DT77"/>
      <c r="DU77"/>
      <c r="DV77"/>
      <c r="DW77"/>
      <c r="DX77"/>
      <c r="DY77"/>
      <c r="DZ77"/>
      <c r="EA77"/>
    </row>
    <row r="78" spans="1:131" s="102" customFormat="1" x14ac:dyDescent="0.4">
      <c r="A78" s="104"/>
      <c r="B78" s="190" t="s">
        <v>144</v>
      </c>
      <c r="C78" s="187" t="s">
        <v>7</v>
      </c>
      <c r="D78" s="189" t="s">
        <v>1512</v>
      </c>
      <c r="E78" s="194" t="s">
        <v>2145</v>
      </c>
      <c r="F78" s="187"/>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c r="DF78"/>
      <c r="DG78"/>
      <c r="DH78"/>
      <c r="DI78"/>
      <c r="DJ78"/>
      <c r="DK78"/>
      <c r="DL78"/>
      <c r="DM78"/>
      <c r="DN78"/>
      <c r="DO78"/>
      <c r="DP78"/>
      <c r="DQ78"/>
      <c r="DR78"/>
      <c r="DS78"/>
      <c r="DT78"/>
      <c r="DU78"/>
      <c r="DV78"/>
      <c r="DW78"/>
      <c r="DX78"/>
      <c r="DY78"/>
      <c r="DZ78"/>
      <c r="EA78"/>
    </row>
    <row r="79" spans="1:131" s="102" customFormat="1" x14ac:dyDescent="0.4">
      <c r="A79" s="104"/>
      <c r="B79" s="190" t="s">
        <v>145</v>
      </c>
      <c r="C79" s="189" t="s">
        <v>7</v>
      </c>
      <c r="D79" s="189"/>
      <c r="E79" s="194" t="s">
        <v>2146</v>
      </c>
      <c r="F79" s="187"/>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c r="CN79"/>
      <c r="CO79"/>
      <c r="CP79"/>
      <c r="CQ79"/>
      <c r="CR79"/>
      <c r="CS79"/>
      <c r="CT79"/>
      <c r="CU79"/>
      <c r="CV79"/>
      <c r="CW79"/>
      <c r="CX79"/>
      <c r="CY79"/>
      <c r="CZ79"/>
      <c r="DA79"/>
      <c r="DB79"/>
      <c r="DC79"/>
      <c r="DD79"/>
      <c r="DE79"/>
      <c r="DF79"/>
      <c r="DG79"/>
      <c r="DH79"/>
      <c r="DI79"/>
      <c r="DJ79"/>
      <c r="DK79"/>
      <c r="DL79"/>
      <c r="DM79"/>
      <c r="DN79"/>
      <c r="DO79"/>
      <c r="DP79"/>
      <c r="DQ79"/>
      <c r="DR79"/>
      <c r="DS79"/>
      <c r="DT79"/>
      <c r="DU79"/>
      <c r="DV79"/>
      <c r="DW79"/>
      <c r="DX79"/>
      <c r="DY79"/>
      <c r="DZ79"/>
      <c r="EA79"/>
    </row>
    <row r="80" spans="1:131" s="102" customFormat="1" ht="26.4" x14ac:dyDescent="0.4">
      <c r="A80" s="104"/>
      <c r="B80" s="190" t="s">
        <v>146</v>
      </c>
      <c r="C80" s="189" t="s">
        <v>7</v>
      </c>
      <c r="D80" s="189" t="s">
        <v>1511</v>
      </c>
      <c r="E80" s="194" t="s">
        <v>2168</v>
      </c>
      <c r="F80" s="187"/>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c r="CC80"/>
      <c r="CD80"/>
      <c r="CE80"/>
      <c r="CF80"/>
      <c r="CG80"/>
      <c r="CH80"/>
      <c r="CI80"/>
      <c r="CJ80"/>
      <c r="CK80"/>
      <c r="CL80"/>
      <c r="CM80"/>
      <c r="CN80"/>
      <c r="CO80"/>
      <c r="CP80"/>
      <c r="CQ80"/>
      <c r="CR80"/>
      <c r="CS80"/>
      <c r="CT80"/>
      <c r="CU80"/>
      <c r="CV80"/>
      <c r="CW80"/>
      <c r="CX80"/>
      <c r="CY80"/>
      <c r="CZ80"/>
      <c r="DA80"/>
      <c r="DB80"/>
      <c r="DC80"/>
      <c r="DD80"/>
      <c r="DE80"/>
      <c r="DF80"/>
      <c r="DG80"/>
      <c r="DH80"/>
      <c r="DI80"/>
      <c r="DJ80"/>
      <c r="DK80"/>
      <c r="DL80"/>
      <c r="DM80"/>
      <c r="DN80"/>
      <c r="DO80"/>
      <c r="DP80"/>
      <c r="DQ80"/>
      <c r="DR80"/>
      <c r="DS80"/>
      <c r="DT80"/>
      <c r="DU80"/>
      <c r="DV80"/>
      <c r="DW80"/>
      <c r="DX80"/>
      <c r="DY80"/>
      <c r="DZ80"/>
      <c r="EA80"/>
    </row>
    <row r="81" spans="1:131" s="102" customFormat="1" x14ac:dyDescent="0.4">
      <c r="A81" s="104"/>
      <c r="B81" s="190" t="s">
        <v>147</v>
      </c>
      <c r="C81" s="189" t="s">
        <v>7</v>
      </c>
      <c r="D81" s="189"/>
      <c r="E81" s="194" t="s">
        <v>2170</v>
      </c>
      <c r="F81" s="187"/>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c r="CR81"/>
      <c r="CS81"/>
      <c r="CT81"/>
      <c r="CU81"/>
      <c r="CV81"/>
      <c r="CW81"/>
      <c r="CX81"/>
      <c r="CY81"/>
      <c r="CZ81"/>
      <c r="DA81"/>
      <c r="DB81"/>
      <c r="DC81"/>
      <c r="DD81"/>
      <c r="DE81"/>
      <c r="DF81"/>
      <c r="DG81"/>
      <c r="DH81"/>
      <c r="DI81"/>
      <c r="DJ81"/>
      <c r="DK81"/>
      <c r="DL81"/>
      <c r="DM81"/>
      <c r="DN81"/>
      <c r="DO81"/>
      <c r="DP81"/>
      <c r="DQ81"/>
      <c r="DR81"/>
      <c r="DS81"/>
      <c r="DT81"/>
      <c r="DU81"/>
      <c r="DV81"/>
      <c r="DW81"/>
      <c r="DX81"/>
      <c r="DY81"/>
      <c r="DZ81"/>
      <c r="EA81"/>
    </row>
    <row r="82" spans="1:131" s="102" customFormat="1" x14ac:dyDescent="0.4">
      <c r="A82" s="104"/>
      <c r="B82" s="190" t="s">
        <v>148</v>
      </c>
      <c r="C82" s="189" t="s">
        <v>7</v>
      </c>
      <c r="D82" s="189"/>
      <c r="E82" s="194" t="s">
        <v>2169</v>
      </c>
      <c r="F82" s="187"/>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c r="CC82"/>
      <c r="CD82"/>
      <c r="CE82"/>
      <c r="CF82"/>
      <c r="CG82"/>
      <c r="CH82"/>
      <c r="CI82"/>
      <c r="CJ82"/>
      <c r="CK82"/>
      <c r="CL82"/>
      <c r="CM82"/>
      <c r="CN82"/>
      <c r="CO82"/>
      <c r="CP82"/>
      <c r="CQ82"/>
      <c r="CR82"/>
      <c r="CS82"/>
      <c r="CT82"/>
      <c r="CU82"/>
      <c r="CV82"/>
      <c r="CW82"/>
      <c r="CX82"/>
      <c r="CY82"/>
      <c r="CZ82"/>
      <c r="DA82"/>
      <c r="DB82"/>
      <c r="DC82"/>
      <c r="DD82"/>
      <c r="DE82"/>
      <c r="DF82"/>
      <c r="DG82"/>
      <c r="DH82"/>
      <c r="DI82"/>
      <c r="DJ82"/>
      <c r="DK82"/>
      <c r="DL82"/>
      <c r="DM82"/>
      <c r="DN82"/>
      <c r="DO82"/>
      <c r="DP82"/>
      <c r="DQ82"/>
      <c r="DR82"/>
      <c r="DS82"/>
      <c r="DT82"/>
      <c r="DU82"/>
      <c r="DV82"/>
      <c r="DW82"/>
      <c r="DX82"/>
      <c r="DY82"/>
      <c r="DZ82"/>
      <c r="EA82"/>
    </row>
    <row r="83" spans="1:131" s="102" customFormat="1" x14ac:dyDescent="0.4">
      <c r="A83" s="104"/>
      <c r="B83" s="190" t="s">
        <v>149</v>
      </c>
      <c r="C83" s="189" t="s">
        <v>35</v>
      </c>
      <c r="D83" s="189"/>
      <c r="E83" s="194"/>
      <c r="F83" s="187"/>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c r="DF83"/>
      <c r="DG83"/>
      <c r="DH83"/>
      <c r="DI83"/>
      <c r="DJ83"/>
      <c r="DK83"/>
      <c r="DL83"/>
      <c r="DM83"/>
      <c r="DN83"/>
      <c r="DO83"/>
      <c r="DP83"/>
      <c r="DQ83"/>
      <c r="DR83"/>
      <c r="DS83"/>
      <c r="DT83"/>
      <c r="DU83"/>
      <c r="DV83"/>
      <c r="DW83"/>
      <c r="DX83"/>
      <c r="DY83"/>
      <c r="DZ83"/>
      <c r="EA83"/>
    </row>
    <row r="84" spans="1:131" s="102" customFormat="1" x14ac:dyDescent="0.4">
      <c r="A84" s="104"/>
      <c r="B84" s="190" t="s">
        <v>150</v>
      </c>
      <c r="C84" s="189" t="s">
        <v>35</v>
      </c>
      <c r="D84" s="189"/>
      <c r="E84" s="194"/>
      <c r="F84" s="187"/>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c r="CC84"/>
      <c r="CD84"/>
      <c r="CE84"/>
      <c r="CF84"/>
      <c r="CG84"/>
      <c r="CH84"/>
      <c r="CI84"/>
      <c r="CJ84"/>
      <c r="CK84"/>
      <c r="CL84"/>
      <c r="CM84"/>
      <c r="CN84"/>
      <c r="CO84"/>
      <c r="CP84"/>
      <c r="CQ84"/>
      <c r="CR84"/>
      <c r="CS84"/>
      <c r="CT84"/>
      <c r="CU84"/>
      <c r="CV84"/>
      <c r="CW84"/>
      <c r="CX84"/>
      <c r="CY84"/>
      <c r="CZ84"/>
      <c r="DA84"/>
      <c r="DB84"/>
      <c r="DC84"/>
      <c r="DD84"/>
      <c r="DE84"/>
      <c r="DF84"/>
      <c r="DG84"/>
      <c r="DH84"/>
      <c r="DI84"/>
      <c r="DJ84"/>
      <c r="DK84"/>
      <c r="DL84"/>
      <c r="DM84"/>
      <c r="DN84"/>
      <c r="DO84"/>
      <c r="DP84"/>
      <c r="DQ84"/>
      <c r="DR84"/>
      <c r="DS84"/>
      <c r="DT84"/>
      <c r="DU84"/>
      <c r="DV84"/>
      <c r="DW84"/>
      <c r="DX84"/>
      <c r="DY84"/>
      <c r="DZ84"/>
      <c r="EA84"/>
    </row>
    <row r="85" spans="1:131" s="102" customFormat="1" x14ac:dyDescent="0.4">
      <c r="A85" s="104"/>
      <c r="B85" s="190" t="s">
        <v>151</v>
      </c>
      <c r="C85" s="189" t="s">
        <v>35</v>
      </c>
      <c r="D85" s="189"/>
      <c r="E85" s="194"/>
      <c r="F85" s="187"/>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c r="CC85"/>
      <c r="CD85"/>
      <c r="CE85"/>
      <c r="CF85"/>
      <c r="CG85"/>
      <c r="CH85"/>
      <c r="CI85"/>
      <c r="CJ85"/>
      <c r="CK85"/>
      <c r="CL85"/>
      <c r="CM85"/>
      <c r="CN85"/>
      <c r="CO85"/>
      <c r="CP85"/>
      <c r="CQ85"/>
      <c r="CR85"/>
      <c r="CS85"/>
      <c r="CT85"/>
      <c r="CU85"/>
      <c r="CV85"/>
      <c r="CW85"/>
      <c r="CX85"/>
      <c r="CY85"/>
      <c r="CZ85"/>
      <c r="DA85"/>
      <c r="DB85"/>
      <c r="DC85"/>
      <c r="DD85"/>
      <c r="DE85"/>
      <c r="DF85"/>
      <c r="DG85"/>
      <c r="DH85"/>
      <c r="DI85"/>
      <c r="DJ85"/>
      <c r="DK85"/>
      <c r="DL85"/>
      <c r="DM85"/>
      <c r="DN85"/>
      <c r="DO85"/>
      <c r="DP85"/>
      <c r="DQ85"/>
      <c r="DR85"/>
      <c r="DS85"/>
      <c r="DT85"/>
      <c r="DU85"/>
      <c r="DV85"/>
      <c r="DW85"/>
      <c r="DX85"/>
      <c r="DY85"/>
      <c r="DZ85"/>
      <c r="EA85"/>
    </row>
    <row r="86" spans="1:131" s="102" customFormat="1" x14ac:dyDescent="0.4">
      <c r="A86" s="104"/>
      <c r="B86" s="190" t="s">
        <v>152</v>
      </c>
      <c r="C86" s="189" t="s">
        <v>35</v>
      </c>
      <c r="D86" s="189"/>
      <c r="E86" s="194"/>
      <c r="F86" s="187"/>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c r="CC86"/>
      <c r="CD86"/>
      <c r="CE86"/>
      <c r="CF86"/>
      <c r="CG86"/>
      <c r="CH86"/>
      <c r="CI86"/>
      <c r="CJ86"/>
      <c r="CK86"/>
      <c r="CL86"/>
      <c r="CM86"/>
      <c r="CN86"/>
      <c r="CO86"/>
      <c r="CP86"/>
      <c r="CQ86"/>
      <c r="CR86"/>
      <c r="CS86"/>
      <c r="CT86"/>
      <c r="CU86"/>
      <c r="CV86"/>
      <c r="CW86"/>
      <c r="CX86"/>
      <c r="CY86"/>
      <c r="CZ86"/>
      <c r="DA86"/>
      <c r="DB86"/>
      <c r="DC86"/>
      <c r="DD86"/>
      <c r="DE86"/>
      <c r="DF86"/>
      <c r="DG86"/>
      <c r="DH86"/>
      <c r="DI86"/>
      <c r="DJ86"/>
      <c r="DK86"/>
      <c r="DL86"/>
      <c r="DM86"/>
      <c r="DN86"/>
      <c r="DO86"/>
      <c r="DP86"/>
      <c r="DQ86"/>
      <c r="DR86"/>
      <c r="DS86"/>
      <c r="DT86"/>
      <c r="DU86"/>
      <c r="DV86"/>
      <c r="DW86"/>
      <c r="DX86"/>
      <c r="DY86"/>
      <c r="DZ86"/>
      <c r="EA86"/>
    </row>
    <row r="87" spans="1:131" s="102" customFormat="1" x14ac:dyDescent="0.4">
      <c r="A87" s="104"/>
      <c r="B87" s="190" t="s">
        <v>153</v>
      </c>
      <c r="C87" s="189" t="s">
        <v>35</v>
      </c>
      <c r="D87" s="189" t="s">
        <v>1514</v>
      </c>
      <c r="E87" s="194" t="s">
        <v>2159</v>
      </c>
      <c r="F87" s="1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c r="CC87"/>
      <c r="CD87"/>
      <c r="CE87"/>
      <c r="CF87"/>
      <c r="CG87"/>
      <c r="CH87"/>
      <c r="CI87"/>
      <c r="CJ87"/>
      <c r="CK87"/>
      <c r="CL87"/>
      <c r="CM87"/>
      <c r="CN87"/>
      <c r="CO87"/>
      <c r="CP87"/>
      <c r="CQ87"/>
      <c r="CR87"/>
      <c r="CS87"/>
      <c r="CT87"/>
      <c r="CU87"/>
      <c r="CV87"/>
      <c r="CW87"/>
      <c r="CX87"/>
      <c r="CY87"/>
      <c r="CZ87"/>
      <c r="DA87"/>
      <c r="DB87"/>
      <c r="DC87"/>
      <c r="DD87"/>
      <c r="DE87"/>
      <c r="DF87"/>
      <c r="DG87"/>
      <c r="DH87"/>
      <c r="DI87"/>
      <c r="DJ87"/>
      <c r="DK87"/>
      <c r="DL87"/>
      <c r="DM87"/>
      <c r="DN87"/>
      <c r="DO87"/>
      <c r="DP87"/>
      <c r="DQ87"/>
      <c r="DR87"/>
      <c r="DS87"/>
      <c r="DT87"/>
      <c r="DU87"/>
      <c r="DV87"/>
      <c r="DW87"/>
      <c r="DX87"/>
      <c r="DY87"/>
      <c r="DZ87"/>
      <c r="EA87"/>
    </row>
    <row r="88" spans="1:131" s="102" customFormat="1" ht="26.4" x14ac:dyDescent="0.4">
      <c r="A88" s="104"/>
      <c r="B88" s="190" t="s">
        <v>154</v>
      </c>
      <c r="C88" s="189" t="s">
        <v>35</v>
      </c>
      <c r="D88" s="189" t="s">
        <v>1515</v>
      </c>
      <c r="E88" s="194" t="s">
        <v>2160</v>
      </c>
      <c r="F88" s="187"/>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c r="DF88"/>
      <c r="DG88"/>
      <c r="DH88"/>
      <c r="DI88"/>
      <c r="DJ88"/>
      <c r="DK88"/>
      <c r="DL88"/>
      <c r="DM88"/>
      <c r="DN88"/>
      <c r="DO88"/>
      <c r="DP88"/>
      <c r="DQ88"/>
      <c r="DR88"/>
      <c r="DS88"/>
      <c r="DT88"/>
      <c r="DU88"/>
      <c r="DV88"/>
      <c r="DW88"/>
      <c r="DX88"/>
      <c r="DY88"/>
      <c r="DZ88"/>
      <c r="EA88"/>
    </row>
  </sheetData>
  <mergeCells count="5">
    <mergeCell ref="B71:F71"/>
    <mergeCell ref="B73:F73"/>
    <mergeCell ref="B2:F2"/>
    <mergeCell ref="B3:F3"/>
    <mergeCell ref="B67:F67"/>
  </mergeCells>
  <dataValidations count="2">
    <dataValidation type="list" allowBlank="1" showInputMessage="1" showErrorMessage="1" sqref="E23" xr:uid="{00000000-0002-0000-0100-000000000000}">
      <formula1>"No only used internally, Yes it is used by the public"</formula1>
    </dataValidation>
    <dataValidation type="list" allowBlank="1" showInputMessage="1" showErrorMessage="1" sqref="E76 E19" xr:uid="{00000000-0002-0000-0100-000001000000}">
      <formula1>Company</formula1>
    </dataValidation>
  </dataValidations>
  <pageMargins left="0.7" right="0.7" top="0.75" bottom="0.75" header="0.3" footer="0.3"/>
  <pageSetup paperSize="0" orientation="portrait" r:id="rId1"/>
  <customProperties>
    <customPr name="EpmWorksheetKeyString_GUID" r:id="rId2"/>
  </customProperties>
  <ignoredErrors>
    <ignoredError sqref="E26" twoDigitTextYear="1"/>
  </ignoredErrors>
  <drawing r:id="rId3"/>
  <extLst>
    <ext xmlns:x14="http://schemas.microsoft.com/office/spreadsheetml/2009/9/main" uri="{CCE6A557-97BC-4b89-ADB6-D9C93CAAB3DF}">
      <x14:dataValidations xmlns:xm="http://schemas.microsoft.com/office/excel/2006/main" count="22">
        <x14:dataValidation type="list" allowBlank="1" showInputMessage="1" showErrorMessage="1" xr:uid="{5CF62AB1-1D25-4F10-9C0D-01B9F0F30BB6}">
          <x14:formula1>
            <xm:f>Data!$AF$2:$AF$10</xm:f>
          </x14:formula1>
          <xm:sqref>E55</xm:sqref>
        </x14:dataValidation>
        <x14:dataValidation type="list" allowBlank="1" showInputMessage="1" showErrorMessage="1" xr:uid="{15B01421-009C-498A-AA76-C514BD962D5B}">
          <x14:formula1>
            <xm:f>Data!$AG$2:$AG$4</xm:f>
          </x14:formula1>
          <xm:sqref>E52</xm:sqref>
        </x14:dataValidation>
        <x14:dataValidation type="list" allowBlank="1" showInputMessage="1" showErrorMessage="1" xr:uid="{E7330BBD-3EAE-45C0-9AE3-A59114371735}">
          <x14:formula1>
            <xm:f>Data!$AD$2:$AD$5</xm:f>
          </x14:formula1>
          <xm:sqref>E44</xm:sqref>
        </x14:dataValidation>
        <x14:dataValidation type="list" allowBlank="1" showInputMessage="1" showErrorMessage="1" xr:uid="{959E2A35-8EFB-4050-A3F3-E06F742F6026}">
          <x14:formula1>
            <xm:f>Data!$AC$2:$AC$3</xm:f>
          </x14:formula1>
          <xm:sqref>E43</xm:sqref>
        </x14:dataValidation>
        <x14:dataValidation type="list" allowBlank="1" showInputMessage="1" showErrorMessage="1" xr:uid="{CAF50474-D8DC-45C1-89E8-1C0CF0BE6ECC}">
          <x14:formula1>
            <xm:f>Data!$AB$2:$AB$8</xm:f>
          </x14:formula1>
          <xm:sqref>E42</xm:sqref>
        </x14:dataValidation>
        <x14:dataValidation type="list" allowBlank="1" showInputMessage="1" showErrorMessage="1" xr:uid="{75BFF5D9-5014-47AC-8B22-BC51BC9FCDAD}">
          <x14:formula1>
            <xm:f>Data!$AA$2:$AA$6</xm:f>
          </x14:formula1>
          <xm:sqref>E40</xm:sqref>
        </x14:dataValidation>
        <x14:dataValidation type="list" allowBlank="1" showInputMessage="1" showErrorMessage="1" xr:uid="{26E52320-8815-4187-A3F3-7AF441B2547C}">
          <x14:formula1>
            <xm:f>Data!$Z$2:$Z$7</xm:f>
          </x14:formula1>
          <xm:sqref>E39</xm:sqref>
        </x14:dataValidation>
        <x14:dataValidation type="list" allowBlank="1" showInputMessage="1" showErrorMessage="1" xr:uid="{2E4911AA-839D-4393-B258-071E11D86A4F}">
          <x14:formula1>
            <xm:f>Data!$Y$2:$Y$7</xm:f>
          </x14:formula1>
          <xm:sqref>E38</xm:sqref>
        </x14:dataValidation>
        <x14:dataValidation type="list" allowBlank="1" showInputMessage="1" showErrorMessage="1" xr:uid="{8B8F4DD4-207A-40F4-ABC7-1FB3AB2A00EF}">
          <x14:formula1>
            <xm:f>Data!$X$2:$X$5</xm:f>
          </x14:formula1>
          <xm:sqref>E37</xm:sqref>
        </x14:dataValidation>
        <x14:dataValidation type="list" allowBlank="1" showInputMessage="1" showErrorMessage="1" xr:uid="{BD71BAC6-DDED-48B7-8F50-868A5B561F2E}">
          <x14:formula1>
            <xm:f>Data!$W$2:$W$10</xm:f>
          </x14:formula1>
          <xm:sqref>E35</xm:sqref>
        </x14:dataValidation>
        <x14:dataValidation type="list" allowBlank="1" showInputMessage="1" showErrorMessage="1" xr:uid="{C681487B-38F9-4213-9B0B-D5451C7B1615}">
          <x14:formula1>
            <xm:f>Data!$V$2:$V$9</xm:f>
          </x14:formula1>
          <xm:sqref>E34</xm:sqref>
        </x14:dataValidation>
        <x14:dataValidation type="list" allowBlank="1" showInputMessage="1" showErrorMessage="1" xr:uid="{94A121E4-E77D-41E9-B724-D7C2F3D75E27}">
          <x14:formula1>
            <xm:f>Data!$U$2:$U$8</xm:f>
          </x14:formula1>
          <xm:sqref>E33</xm:sqref>
        </x14:dataValidation>
        <x14:dataValidation type="list" allowBlank="1" showInputMessage="1" showErrorMessage="1" xr:uid="{389D6840-8C50-4B6B-AD57-F7B0C0CA07E6}">
          <x14:formula1>
            <xm:f>Data!$A$2:$A$21</xm:f>
          </x14:formula1>
          <xm:sqref>E18</xm:sqref>
        </x14:dataValidation>
        <x14:dataValidation type="list" allowBlank="1" showInputMessage="1" showErrorMessage="1" prompt="Environment" xr:uid="{42697748-AF96-4169-B17C-4342D14A3D81}">
          <x14:formula1>
            <xm:f>Data!$T$2:$T$13</xm:f>
          </x14:formula1>
          <xm:sqref>E32</xm:sqref>
        </x14:dataValidation>
        <x14:dataValidation type="list" allowBlank="1" showInputMessage="1" showErrorMessage="1" xr:uid="{00000000-0002-0000-0100-000004000000}">
          <x14:formula1>
            <xm:f>Data!$D$2:$D$5</xm:f>
          </x14:formula1>
          <xm:sqref>E46</xm:sqref>
        </x14:dataValidation>
        <x14:dataValidation type="list" allowBlank="1" showInputMessage="1" showErrorMessage="1" xr:uid="{EB023663-D91D-412F-9762-41F64EE84D1C}">
          <x14:formula1>
            <xm:f>Data!$P$2:$P$17</xm:f>
          </x14:formula1>
          <xm:sqref>E10</xm:sqref>
        </x14:dataValidation>
        <x14:dataValidation type="list" allowBlank="1" showInputMessage="1" showErrorMessage="1" xr:uid="{34EAD40D-3EA5-4244-B61C-656A6108D294}">
          <x14:formula1>
            <xm:f>Data!$R$2:$R$4</xm:f>
          </x14:formula1>
          <xm:sqref>E6</xm:sqref>
        </x14:dataValidation>
        <x14:dataValidation type="list" allowBlank="1" showInputMessage="1" showErrorMessage="1" xr:uid="{00000000-0002-0000-0100-000003000000}">
          <x14:formula1>
            <xm:f>Data!$B$2:$B$5</xm:f>
          </x14:formula1>
          <xm:sqref>E28</xm:sqref>
        </x14:dataValidation>
        <x14:dataValidation type="list" allowBlank="1" showInputMessage="1" showErrorMessage="1" prompt="Environment" xr:uid="{23A9C834-7BB6-4695-AB35-05948DB422AE}">
          <x14:formula1>
            <xm:f>Data!$M$2:$M$5</xm:f>
          </x14:formula1>
          <xm:sqref>E46</xm:sqref>
        </x14:dataValidation>
        <x14:dataValidation type="list" allowBlank="1" showInputMessage="1" showErrorMessage="1" xr:uid="{D1DBC630-41E2-4593-B74F-BE55028B8251}">
          <x14:formula1>
            <xm:f>Data!$AH$2:$AH$10</xm:f>
          </x14:formula1>
          <xm:sqref>E49</xm:sqref>
        </x14:dataValidation>
        <x14:dataValidation type="list" allowBlank="1" showInputMessage="1" showErrorMessage="1" xr:uid="{C5C5113B-536A-43EC-9DE6-077087ADE0C0}">
          <x14:formula1>
            <xm:f>Data!$AE$2:$AE$8</xm:f>
          </x14:formula1>
          <xm:sqref>E51</xm:sqref>
        </x14:dataValidation>
        <x14:dataValidation type="list" allowBlank="1" showInputMessage="1" showErrorMessage="1" xr:uid="{00000000-0002-0000-0100-000002000000}">
          <x14:formula1>
            <xm:f>Data!$AI$2:$AI$10</xm:f>
          </x14:formula1>
          <xm:sqref>E20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422F7-BE84-4BE1-9AF5-6DDF8B804A47}">
  <dimension ref="A1:U113"/>
  <sheetViews>
    <sheetView topLeftCell="A14" zoomScale="64" zoomScaleNormal="95" workbookViewId="0">
      <selection activeCell="B23" sqref="B23"/>
    </sheetView>
  </sheetViews>
  <sheetFormatPr defaultColWidth="7.5" defaultRowHeight="14.4" x14ac:dyDescent="0.3"/>
  <cols>
    <col min="1" max="1" width="2.09765625" style="129" customWidth="1"/>
    <col min="2" max="2" width="28" style="148" customWidth="1"/>
    <col min="3" max="3" width="25" style="148" customWidth="1"/>
    <col min="4" max="4" width="20.296875" style="129" customWidth="1"/>
    <col min="5" max="5" width="24.09765625" style="129" customWidth="1"/>
    <col min="6" max="6" width="23.796875" style="129" customWidth="1"/>
    <col min="7" max="7" width="24.09765625" style="129" customWidth="1"/>
    <col min="8" max="9" width="16.09765625" style="129" customWidth="1"/>
    <col min="10" max="10" width="8.796875" style="129" customWidth="1"/>
    <col min="11" max="13" width="9.59765625" style="129" customWidth="1"/>
    <col min="14" max="20" width="7.5" style="129"/>
    <col min="21" max="21" width="8.796875" style="129" customWidth="1"/>
    <col min="22" max="16384" width="7.5" style="129"/>
  </cols>
  <sheetData>
    <row r="1" spans="1:21" s="27" customFormat="1" ht="9.6" customHeight="1" x14ac:dyDescent="0.3"/>
    <row r="2" spans="1:21" s="29" customFormat="1" ht="41.55" hidden="1" customHeight="1" x14ac:dyDescent="0.3">
      <c r="B2" s="152" t="s">
        <v>1259</v>
      </c>
      <c r="C2" s="153" t="s">
        <v>1260</v>
      </c>
      <c r="D2" s="153" t="s">
        <v>1261</v>
      </c>
      <c r="E2" s="153" t="s">
        <v>1262</v>
      </c>
      <c r="F2" s="153" t="s">
        <v>1263</v>
      </c>
      <c r="G2" s="29" t="s">
        <v>1264</v>
      </c>
      <c r="H2" s="29" t="s">
        <v>1265</v>
      </c>
      <c r="I2" s="29" t="s">
        <v>1266</v>
      </c>
      <c r="J2" s="29" t="s">
        <v>1267</v>
      </c>
      <c r="K2" s="29" t="s">
        <v>1268</v>
      </c>
      <c r="L2" s="29" t="s">
        <v>1269</v>
      </c>
      <c r="M2" s="29" t="s">
        <v>1270</v>
      </c>
      <c r="U2" s="29" t="s">
        <v>1259</v>
      </c>
    </row>
    <row r="3" spans="1:21" ht="43.35" customHeight="1" x14ac:dyDescent="0.3">
      <c r="A3" s="4"/>
      <c r="B3" s="248" t="s">
        <v>1271</v>
      </c>
      <c r="C3" s="2"/>
      <c r="D3" s="2"/>
      <c r="E3" s="2"/>
      <c r="F3" s="2"/>
      <c r="G3" s="29"/>
      <c r="H3" s="29"/>
      <c r="I3" s="29"/>
      <c r="J3" s="29"/>
      <c r="K3" s="29"/>
      <c r="L3" s="29"/>
      <c r="M3" s="29"/>
      <c r="U3" s="29"/>
    </row>
    <row r="4" spans="1:21" ht="48" customHeight="1" x14ac:dyDescent="0.3">
      <c r="A4" s="4"/>
      <c r="B4" s="150" t="s">
        <v>1272</v>
      </c>
      <c r="C4" s="150"/>
      <c r="D4" s="150"/>
      <c r="E4" s="150"/>
      <c r="F4" s="4"/>
      <c r="G4" s="128"/>
      <c r="H4" s="128"/>
      <c r="I4" s="128"/>
    </row>
    <row r="5" spans="1:21" ht="33" customHeight="1" x14ac:dyDescent="0.3">
      <c r="A5" s="4"/>
      <c r="B5" s="130" t="s">
        <v>1273</v>
      </c>
      <c r="C5" s="269" t="s">
        <v>1274</v>
      </c>
      <c r="D5" s="270"/>
      <c r="E5" s="270"/>
      <c r="F5" s="270"/>
      <c r="G5" s="270"/>
      <c r="H5" s="270"/>
      <c r="I5" s="271"/>
    </row>
    <row r="6" spans="1:21" ht="28.05" customHeight="1" x14ac:dyDescent="0.3">
      <c r="A6" s="4"/>
      <c r="B6" s="151" t="s">
        <v>1275</v>
      </c>
      <c r="C6" s="274" t="s">
        <v>1276</v>
      </c>
      <c r="D6" s="273"/>
      <c r="E6" s="273"/>
      <c r="F6" s="273"/>
      <c r="G6" s="273"/>
      <c r="H6" s="273"/>
      <c r="I6" s="273"/>
    </row>
    <row r="7" spans="1:21" x14ac:dyDescent="0.3">
      <c r="A7" s="4"/>
      <c r="B7" s="146"/>
      <c r="C7" s="272" t="s">
        <v>1277</v>
      </c>
      <c r="D7" s="132" t="s">
        <v>212</v>
      </c>
      <c r="E7" s="132" t="s">
        <v>47</v>
      </c>
      <c r="F7" s="132" t="s">
        <v>47</v>
      </c>
      <c r="G7" s="132" t="s">
        <v>47</v>
      </c>
      <c r="H7" s="132" t="s">
        <v>47</v>
      </c>
      <c r="I7" s="132"/>
    </row>
    <row r="8" spans="1:21" x14ac:dyDescent="0.3">
      <c r="A8" s="4"/>
      <c r="B8" s="146"/>
      <c r="C8" s="131" t="s">
        <v>1278</v>
      </c>
      <c r="D8" s="132" t="s">
        <v>228</v>
      </c>
      <c r="E8" s="132" t="s">
        <v>299</v>
      </c>
      <c r="F8" s="132" t="s">
        <v>299</v>
      </c>
      <c r="G8" s="132" t="s">
        <v>299</v>
      </c>
      <c r="H8" s="132" t="s">
        <v>299</v>
      </c>
      <c r="I8" s="132"/>
    </row>
    <row r="9" spans="1:21" x14ac:dyDescent="0.3">
      <c r="A9" s="4"/>
      <c r="B9" s="146"/>
      <c r="C9" s="131" t="s">
        <v>1279</v>
      </c>
      <c r="D9" s="132" t="s">
        <v>2147</v>
      </c>
      <c r="E9" s="132" t="s">
        <v>2138</v>
      </c>
      <c r="F9" s="132" t="s">
        <v>2148</v>
      </c>
      <c r="G9" s="132" t="s">
        <v>2149</v>
      </c>
      <c r="H9" s="132" t="s">
        <v>2150</v>
      </c>
      <c r="I9" s="132"/>
    </row>
    <row r="10" spans="1:21" ht="26.4" x14ac:dyDescent="0.3">
      <c r="A10" s="4"/>
      <c r="B10" s="146"/>
      <c r="C10" s="131" t="s">
        <v>1280</v>
      </c>
      <c r="D10" s="38" t="s">
        <v>252</v>
      </c>
      <c r="E10" s="38" t="s">
        <v>252</v>
      </c>
      <c r="F10" s="38" t="s">
        <v>252</v>
      </c>
      <c r="G10" s="132" t="s">
        <v>252</v>
      </c>
      <c r="H10" s="132" t="s">
        <v>252</v>
      </c>
      <c r="I10" s="132"/>
    </row>
    <row r="11" spans="1:21" ht="26.4" x14ac:dyDescent="0.3">
      <c r="A11" s="4"/>
      <c r="B11" s="146"/>
      <c r="C11" s="131" t="s">
        <v>1281</v>
      </c>
      <c r="D11" s="39" t="s">
        <v>1227</v>
      </c>
      <c r="E11" s="39" t="s">
        <v>414</v>
      </c>
      <c r="F11" s="39" t="s">
        <v>860</v>
      </c>
      <c r="G11" s="39" t="s">
        <v>2106</v>
      </c>
      <c r="H11" s="39" t="s">
        <v>553</v>
      </c>
      <c r="I11" s="133"/>
    </row>
    <row r="12" spans="1:21" x14ac:dyDescent="0.3">
      <c r="A12" s="4"/>
      <c r="B12" s="146"/>
      <c r="C12" s="131" t="s">
        <v>1282</v>
      </c>
      <c r="D12" s="134" t="s">
        <v>1409</v>
      </c>
      <c r="E12" s="134" t="s">
        <v>221</v>
      </c>
      <c r="F12" s="134" t="s">
        <v>221</v>
      </c>
      <c r="G12" s="134" t="s">
        <v>1409</v>
      </c>
      <c r="H12" s="134" t="s">
        <v>1409</v>
      </c>
      <c r="I12" s="134"/>
    </row>
    <row r="13" spans="1:21" x14ac:dyDescent="0.3">
      <c r="A13" s="4"/>
      <c r="B13" s="146"/>
      <c r="C13" s="131" t="s">
        <v>1283</v>
      </c>
      <c r="D13" s="134"/>
      <c r="E13" s="135"/>
      <c r="F13" s="136"/>
      <c r="G13" s="134"/>
      <c r="H13" s="134"/>
      <c r="I13" s="134"/>
    </row>
    <row r="14" spans="1:21" ht="24" x14ac:dyDescent="0.3">
      <c r="A14" s="4"/>
      <c r="B14" s="146"/>
      <c r="C14" s="137" t="s">
        <v>1284</v>
      </c>
      <c r="D14" s="138" t="s">
        <v>1285</v>
      </c>
      <c r="E14" s="138" t="s">
        <v>2151</v>
      </c>
      <c r="F14" s="138" t="s">
        <v>2152</v>
      </c>
      <c r="G14" s="138" t="s">
        <v>2153</v>
      </c>
      <c r="H14" s="138"/>
      <c r="I14" s="138"/>
    </row>
    <row r="15" spans="1:21" ht="15.6" x14ac:dyDescent="0.3">
      <c r="A15" s="4"/>
      <c r="B15" s="275" t="s">
        <v>1286</v>
      </c>
      <c r="C15" s="149"/>
      <c r="D15" s="138"/>
      <c r="E15" s="139"/>
      <c r="F15" s="139"/>
      <c r="G15" s="138"/>
      <c r="H15" s="138"/>
      <c r="I15" s="138"/>
    </row>
    <row r="16" spans="1:21" ht="15.6" x14ac:dyDescent="0.3">
      <c r="A16" s="4"/>
      <c r="B16" s="263" t="s">
        <v>1287</v>
      </c>
      <c r="C16" s="140" t="s">
        <v>207</v>
      </c>
      <c r="D16" s="39"/>
      <c r="E16" s="141"/>
      <c r="F16" s="141"/>
      <c r="G16" s="141"/>
      <c r="H16" s="141"/>
      <c r="I16" s="141"/>
    </row>
    <row r="17" spans="1:13" ht="27.75" customHeight="1" x14ac:dyDescent="0.3">
      <c r="A17" s="4"/>
      <c r="B17" s="142" t="s">
        <v>1288</v>
      </c>
      <c r="C17" s="143" t="s">
        <v>224</v>
      </c>
      <c r="D17" s="144" t="s">
        <v>1289</v>
      </c>
      <c r="E17" s="144"/>
      <c r="F17" s="144"/>
      <c r="G17" s="144"/>
      <c r="H17" s="144"/>
      <c r="I17" s="144"/>
    </row>
    <row r="18" spans="1:13" ht="24.6" x14ac:dyDescent="0.3">
      <c r="A18" s="4"/>
      <c r="B18" s="142" t="s">
        <v>1290</v>
      </c>
      <c r="C18" s="143" t="s">
        <v>224</v>
      </c>
      <c r="D18" s="144" t="s">
        <v>1289</v>
      </c>
      <c r="E18" s="144"/>
      <c r="F18" s="144"/>
      <c r="G18" s="144"/>
      <c r="H18" s="144"/>
      <c r="I18" s="144"/>
    </row>
    <row r="19" spans="1:13" ht="24.6" x14ac:dyDescent="0.3">
      <c r="A19" s="4"/>
      <c r="B19" s="142" t="s">
        <v>1291</v>
      </c>
      <c r="C19" s="143" t="s">
        <v>224</v>
      </c>
      <c r="D19" s="144" t="s">
        <v>1289</v>
      </c>
      <c r="E19" s="144"/>
      <c r="F19" s="144"/>
      <c r="G19" s="144"/>
      <c r="H19" s="144"/>
      <c r="I19" s="144"/>
    </row>
    <row r="20" spans="1:13" ht="15.6" x14ac:dyDescent="0.3">
      <c r="A20" s="4"/>
      <c r="B20" s="264" t="s">
        <v>1292</v>
      </c>
      <c r="C20" s="145" t="s">
        <v>207</v>
      </c>
      <c r="D20" s="146"/>
      <c r="E20" s="146"/>
      <c r="F20" s="146"/>
      <c r="G20" s="146"/>
      <c r="H20" s="146"/>
      <c r="I20" s="146"/>
    </row>
    <row r="21" spans="1:13" ht="30" customHeight="1" x14ac:dyDescent="0.3">
      <c r="A21" s="4"/>
      <c r="B21" s="142" t="s">
        <v>1293</v>
      </c>
      <c r="C21" s="143" t="s">
        <v>224</v>
      </c>
      <c r="D21" s="144"/>
      <c r="E21" s="144" t="s">
        <v>1294</v>
      </c>
      <c r="F21" s="144"/>
      <c r="G21" s="144"/>
      <c r="H21" s="144"/>
      <c r="I21" s="144"/>
    </row>
    <row r="22" spans="1:13" ht="24.6" x14ac:dyDescent="0.3">
      <c r="A22" s="4"/>
      <c r="B22" s="142" t="s">
        <v>1295</v>
      </c>
      <c r="C22" s="143" t="s">
        <v>224</v>
      </c>
      <c r="D22" s="144"/>
      <c r="E22" s="144" t="s">
        <v>1294</v>
      </c>
      <c r="F22" s="144"/>
      <c r="G22" s="144"/>
      <c r="H22" s="144"/>
      <c r="I22" s="144"/>
    </row>
    <row r="23" spans="1:13" x14ac:dyDescent="0.3">
      <c r="A23" s="4"/>
      <c r="B23" s="142"/>
      <c r="C23" s="143" t="s">
        <v>224</v>
      </c>
      <c r="D23" s="144"/>
      <c r="E23" s="214"/>
      <c r="F23" s="144"/>
      <c r="G23" s="144"/>
      <c r="H23" s="144"/>
      <c r="I23" s="144"/>
      <c r="J23" s="265"/>
      <c r="K23" s="265"/>
      <c r="L23" s="265"/>
      <c r="M23" s="265"/>
    </row>
    <row r="24" spans="1:13" ht="15.6" x14ac:dyDescent="0.3">
      <c r="A24" s="4"/>
      <c r="B24" s="264" t="s">
        <v>1296</v>
      </c>
      <c r="C24" s="145" t="s">
        <v>207</v>
      </c>
      <c r="D24" s="146"/>
      <c r="E24" s="146"/>
      <c r="F24" s="146"/>
      <c r="G24" s="146"/>
      <c r="H24" s="146"/>
      <c r="I24" s="146"/>
    </row>
    <row r="25" spans="1:13" ht="36.6" x14ac:dyDescent="0.3">
      <c r="A25" s="4"/>
      <c r="B25" s="142" t="s">
        <v>2154</v>
      </c>
      <c r="C25" s="143" t="s">
        <v>1297</v>
      </c>
      <c r="D25" s="144"/>
      <c r="E25" s="144" t="s">
        <v>1294</v>
      </c>
      <c r="F25" s="214"/>
      <c r="G25" s="144"/>
      <c r="H25" s="144"/>
      <c r="I25" s="144"/>
      <c r="J25" s="265"/>
      <c r="K25" s="265"/>
      <c r="L25" s="265"/>
      <c r="M25" s="265"/>
    </row>
    <row r="26" spans="1:13" ht="24.6" x14ac:dyDescent="0.3">
      <c r="A26" s="4"/>
      <c r="B26" s="142" t="s">
        <v>2155</v>
      </c>
      <c r="C26" s="143"/>
      <c r="D26" s="144"/>
      <c r="E26" s="144" t="s">
        <v>1294</v>
      </c>
      <c r="F26" s="144"/>
      <c r="G26" s="144"/>
      <c r="H26" s="144"/>
      <c r="I26" s="144"/>
    </row>
    <row r="27" spans="1:13" ht="24.6" x14ac:dyDescent="0.3">
      <c r="A27" s="4"/>
      <c r="B27" s="142" t="s">
        <v>2156</v>
      </c>
      <c r="C27" s="143"/>
      <c r="D27" s="144"/>
      <c r="E27" s="144"/>
      <c r="F27" s="214"/>
      <c r="G27" s="144" t="s">
        <v>1294</v>
      </c>
      <c r="H27" s="144"/>
      <c r="I27" s="144"/>
      <c r="J27" s="265"/>
      <c r="K27" s="265"/>
      <c r="L27" s="265"/>
      <c r="M27" s="265"/>
    </row>
    <row r="28" spans="1:13" x14ac:dyDescent="0.3">
      <c r="A28" s="4"/>
      <c r="B28" s="142" t="s">
        <v>2157</v>
      </c>
      <c r="C28" s="143"/>
      <c r="D28" s="144"/>
      <c r="E28" s="144"/>
      <c r="F28" s="144" t="s">
        <v>1294</v>
      </c>
      <c r="G28" s="144"/>
      <c r="H28" s="144"/>
      <c r="I28" s="144"/>
      <c r="J28" s="265"/>
      <c r="K28" s="265"/>
      <c r="L28" s="265"/>
      <c r="M28" s="265"/>
    </row>
    <row r="29" spans="1:13" x14ac:dyDescent="0.3">
      <c r="A29" s="4"/>
      <c r="B29" s="142" t="s">
        <v>2158</v>
      </c>
      <c r="C29" s="143"/>
      <c r="D29" s="144"/>
      <c r="E29" s="144"/>
      <c r="F29" s="214"/>
      <c r="G29" s="144"/>
      <c r="H29" s="144" t="s">
        <v>1294</v>
      </c>
      <c r="I29" s="144"/>
      <c r="J29" s="265"/>
      <c r="K29" s="265"/>
      <c r="L29" s="265"/>
      <c r="M29" s="265"/>
    </row>
    <row r="30" spans="1:13" ht="15.6" x14ac:dyDescent="0.3">
      <c r="A30" s="4"/>
      <c r="B30" s="264" t="s">
        <v>1298</v>
      </c>
      <c r="C30" s="145" t="s">
        <v>207</v>
      </c>
      <c r="D30" s="146"/>
      <c r="E30" s="146"/>
      <c r="F30" s="146"/>
      <c r="G30" s="146"/>
      <c r="H30" s="146"/>
      <c r="I30" s="146"/>
      <c r="J30" s="265"/>
      <c r="K30" s="265"/>
      <c r="L30" s="265"/>
      <c r="M30" s="265"/>
    </row>
    <row r="31" spans="1:13" x14ac:dyDescent="0.3">
      <c r="A31" s="4"/>
      <c r="B31" s="142"/>
      <c r="C31" s="143"/>
      <c r="D31" s="144"/>
      <c r="E31" s="144"/>
      <c r="F31" s="144"/>
      <c r="G31" s="144"/>
      <c r="H31" s="214"/>
      <c r="I31" s="144"/>
      <c r="J31" s="265"/>
      <c r="K31" s="265"/>
      <c r="L31" s="265"/>
      <c r="M31" s="265"/>
    </row>
    <row r="32" spans="1:13" x14ac:dyDescent="0.3">
      <c r="A32" s="4"/>
      <c r="B32" s="142"/>
      <c r="C32" s="143"/>
      <c r="D32" s="144"/>
      <c r="E32" s="144"/>
      <c r="F32" s="144"/>
      <c r="G32" s="144"/>
      <c r="H32" s="144"/>
      <c r="I32" s="144"/>
    </row>
    <row r="33" spans="1:9" x14ac:dyDescent="0.3">
      <c r="A33" s="4"/>
      <c r="B33" s="142"/>
      <c r="C33" s="143"/>
      <c r="D33" s="144"/>
      <c r="E33" s="144"/>
      <c r="F33" s="144"/>
      <c r="G33" s="144"/>
      <c r="H33" s="144"/>
      <c r="I33" s="144"/>
    </row>
    <row r="34" spans="1:9" x14ac:dyDescent="0.3">
      <c r="A34" s="4"/>
      <c r="B34" s="142"/>
      <c r="C34" s="143"/>
      <c r="D34" s="144"/>
      <c r="E34" s="144"/>
      <c r="F34" s="144"/>
      <c r="G34" s="144"/>
      <c r="H34" s="144"/>
      <c r="I34" s="144"/>
    </row>
    <row r="35" spans="1:9" x14ac:dyDescent="0.3">
      <c r="A35" s="4"/>
      <c r="B35" s="266"/>
      <c r="C35" s="267"/>
      <c r="D35" s="268"/>
      <c r="E35" s="268"/>
      <c r="F35" s="268"/>
      <c r="G35" s="268"/>
      <c r="H35" s="268"/>
      <c r="I35" s="268"/>
    </row>
    <row r="36" spans="1:9" x14ac:dyDescent="0.3">
      <c r="A36" s="4"/>
      <c r="B36" s="147"/>
      <c r="C36" s="147"/>
      <c r="D36" s="4"/>
      <c r="E36" s="4"/>
      <c r="F36" s="4"/>
      <c r="G36" s="4"/>
      <c r="H36" s="4"/>
      <c r="I36" s="4"/>
    </row>
    <row r="37" spans="1:9" x14ac:dyDescent="0.3">
      <c r="A37" s="4"/>
      <c r="B37" s="147"/>
      <c r="C37" s="147"/>
      <c r="D37" s="4"/>
      <c r="E37" s="4"/>
      <c r="F37" s="4"/>
      <c r="G37" s="4"/>
      <c r="H37" s="4"/>
      <c r="I37" s="4"/>
    </row>
    <row r="38" spans="1:9" x14ac:dyDescent="0.3">
      <c r="A38" s="4"/>
      <c r="B38" s="147"/>
      <c r="C38" s="147"/>
      <c r="D38" s="4"/>
      <c r="E38" s="4"/>
      <c r="F38" s="4"/>
      <c r="G38" s="4"/>
      <c r="H38" s="4"/>
      <c r="I38" s="4"/>
    </row>
    <row r="39" spans="1:9" x14ac:dyDescent="0.3">
      <c r="A39" s="4"/>
      <c r="B39" s="147"/>
      <c r="C39" s="147"/>
      <c r="D39" s="4"/>
      <c r="E39" s="4"/>
      <c r="F39" s="4"/>
      <c r="G39" s="4"/>
      <c r="H39" s="4"/>
      <c r="I39" s="4"/>
    </row>
    <row r="40" spans="1:9" x14ac:dyDescent="0.3">
      <c r="A40" s="4"/>
      <c r="B40" s="147"/>
      <c r="C40" s="147"/>
      <c r="D40" s="4"/>
      <c r="E40" s="4"/>
      <c r="F40" s="4"/>
      <c r="G40" s="4"/>
      <c r="H40" s="4"/>
      <c r="I40" s="4"/>
    </row>
    <row r="41" spans="1:9" x14ac:dyDescent="0.3">
      <c r="A41" s="4"/>
      <c r="B41" s="147"/>
      <c r="C41" s="147"/>
      <c r="D41" s="4"/>
      <c r="E41" s="4"/>
      <c r="F41" s="4"/>
      <c r="G41" s="4"/>
      <c r="H41" s="4"/>
      <c r="I41" s="4"/>
    </row>
    <row r="42" spans="1:9" x14ac:dyDescent="0.3">
      <c r="A42" s="4"/>
      <c r="B42" s="147"/>
      <c r="C42" s="147"/>
      <c r="D42" s="4"/>
      <c r="E42" s="4"/>
      <c r="F42" s="4"/>
      <c r="G42" s="4"/>
      <c r="H42" s="4"/>
      <c r="I42" s="4"/>
    </row>
    <row r="43" spans="1:9" x14ac:dyDescent="0.3">
      <c r="A43" s="4"/>
      <c r="B43" s="147"/>
      <c r="C43" s="147"/>
      <c r="D43" s="4"/>
      <c r="E43" s="4"/>
      <c r="F43" s="4"/>
      <c r="G43" s="4"/>
      <c r="H43" s="4"/>
      <c r="I43" s="4"/>
    </row>
    <row r="44" spans="1:9" x14ac:dyDescent="0.3">
      <c r="A44" s="4"/>
      <c r="B44" s="147"/>
      <c r="C44" s="147"/>
      <c r="D44" s="4"/>
      <c r="E44" s="4"/>
      <c r="F44" s="4"/>
      <c r="G44" s="4"/>
      <c r="H44" s="4"/>
      <c r="I44" s="4"/>
    </row>
    <row r="45" spans="1:9" x14ac:dyDescent="0.3">
      <c r="A45" s="4"/>
      <c r="B45" s="147"/>
      <c r="C45" s="147"/>
      <c r="D45" s="4"/>
      <c r="E45" s="4"/>
      <c r="F45" s="4"/>
      <c r="G45" s="4"/>
      <c r="H45" s="4"/>
      <c r="I45" s="4"/>
    </row>
    <row r="46" spans="1:9" x14ac:dyDescent="0.3">
      <c r="A46" s="4"/>
      <c r="B46" s="147"/>
      <c r="C46" s="147"/>
      <c r="D46" s="4"/>
      <c r="E46" s="4"/>
      <c r="F46" s="4"/>
      <c r="G46" s="4"/>
      <c r="H46" s="4"/>
      <c r="I46" s="4"/>
    </row>
    <row r="47" spans="1:9" x14ac:dyDescent="0.3">
      <c r="A47" s="4"/>
      <c r="B47" s="147"/>
      <c r="C47" s="147"/>
      <c r="D47" s="4"/>
      <c r="E47" s="4"/>
      <c r="F47" s="4"/>
      <c r="G47" s="4"/>
      <c r="H47" s="4"/>
      <c r="I47" s="4"/>
    </row>
    <row r="48" spans="1:9" x14ac:dyDescent="0.3">
      <c r="A48" s="4"/>
      <c r="B48" s="147"/>
      <c r="C48" s="147"/>
      <c r="D48" s="4"/>
      <c r="E48" s="4"/>
      <c r="F48" s="4"/>
      <c r="G48" s="4"/>
      <c r="H48" s="4"/>
      <c r="I48" s="4"/>
    </row>
    <row r="49" spans="1:9" x14ac:dyDescent="0.3">
      <c r="A49" s="4"/>
      <c r="B49" s="147"/>
      <c r="C49" s="147"/>
      <c r="D49" s="4"/>
      <c r="E49" s="4"/>
      <c r="F49" s="4"/>
      <c r="G49" s="4"/>
      <c r="H49" s="4"/>
      <c r="I49" s="4"/>
    </row>
    <row r="50" spans="1:9" x14ac:dyDescent="0.3">
      <c r="A50" s="4"/>
      <c r="B50" s="147"/>
      <c r="C50" s="147"/>
      <c r="D50" s="4"/>
      <c r="E50" s="4"/>
      <c r="F50" s="4"/>
      <c r="G50" s="4"/>
      <c r="H50" s="4"/>
      <c r="I50" s="4"/>
    </row>
    <row r="51" spans="1:9" x14ac:dyDescent="0.3">
      <c r="A51" s="4"/>
      <c r="B51" s="147"/>
      <c r="C51" s="147"/>
      <c r="D51" s="4"/>
      <c r="E51" s="4"/>
      <c r="F51" s="4"/>
      <c r="G51" s="4"/>
      <c r="H51" s="4"/>
      <c r="I51" s="4"/>
    </row>
    <row r="52" spans="1:9" x14ac:dyDescent="0.3">
      <c r="A52" s="4"/>
      <c r="B52" s="147"/>
      <c r="C52" s="147"/>
      <c r="D52" s="4"/>
      <c r="E52" s="4"/>
      <c r="F52" s="4"/>
      <c r="G52" s="4"/>
      <c r="H52" s="4"/>
      <c r="I52" s="4"/>
    </row>
    <row r="53" spans="1:9" x14ac:dyDescent="0.3">
      <c r="A53" s="4"/>
      <c r="B53" s="147"/>
      <c r="C53" s="147"/>
      <c r="D53" s="4"/>
      <c r="E53" s="4"/>
      <c r="F53" s="4"/>
      <c r="G53" s="4"/>
      <c r="H53" s="4"/>
      <c r="I53" s="4"/>
    </row>
    <row r="54" spans="1:9" x14ac:dyDescent="0.3">
      <c r="A54" s="4"/>
      <c r="B54" s="147"/>
      <c r="C54" s="147"/>
      <c r="D54" s="4"/>
      <c r="E54" s="4"/>
      <c r="F54" s="4"/>
      <c r="G54" s="4"/>
      <c r="H54" s="4"/>
      <c r="I54" s="4"/>
    </row>
    <row r="55" spans="1:9" x14ac:dyDescent="0.3">
      <c r="A55" s="4"/>
      <c r="B55" s="147"/>
      <c r="C55" s="147"/>
      <c r="D55" s="4"/>
      <c r="E55" s="4"/>
      <c r="F55" s="4"/>
      <c r="G55" s="4"/>
      <c r="H55" s="4"/>
      <c r="I55" s="4"/>
    </row>
    <row r="56" spans="1:9" x14ac:dyDescent="0.3">
      <c r="A56" s="4"/>
      <c r="B56" s="147"/>
      <c r="C56" s="147"/>
      <c r="D56" s="4"/>
      <c r="E56" s="4"/>
      <c r="F56" s="4"/>
      <c r="G56" s="4"/>
      <c r="H56" s="4"/>
      <c r="I56" s="4"/>
    </row>
    <row r="57" spans="1:9" x14ac:dyDescent="0.3">
      <c r="A57" s="4"/>
      <c r="B57" s="147"/>
      <c r="C57" s="147"/>
      <c r="D57" s="4"/>
      <c r="E57" s="4"/>
      <c r="F57" s="4"/>
      <c r="G57" s="4"/>
      <c r="H57" s="4"/>
      <c r="I57" s="4"/>
    </row>
    <row r="58" spans="1:9" x14ac:dyDescent="0.3">
      <c r="A58" s="4"/>
      <c r="B58" s="147"/>
      <c r="C58" s="147"/>
      <c r="D58" s="4"/>
      <c r="E58" s="4"/>
      <c r="F58" s="4"/>
      <c r="G58" s="4"/>
      <c r="H58" s="4"/>
      <c r="I58" s="4"/>
    </row>
    <row r="59" spans="1:9" x14ac:dyDescent="0.3">
      <c r="A59" s="4"/>
      <c r="B59" s="147"/>
      <c r="C59" s="147"/>
      <c r="D59" s="4"/>
      <c r="E59" s="4"/>
      <c r="F59" s="4"/>
      <c r="G59" s="4"/>
      <c r="H59" s="4"/>
      <c r="I59" s="4"/>
    </row>
    <row r="60" spans="1:9" x14ac:dyDescent="0.3">
      <c r="A60" s="4"/>
      <c r="B60" s="147"/>
      <c r="C60" s="147"/>
      <c r="D60" s="4"/>
      <c r="E60" s="4"/>
      <c r="F60" s="4"/>
      <c r="G60" s="4"/>
      <c r="H60" s="4"/>
      <c r="I60" s="4"/>
    </row>
    <row r="61" spans="1:9" x14ac:dyDescent="0.3">
      <c r="A61" s="4"/>
      <c r="B61" s="147"/>
      <c r="C61" s="147"/>
      <c r="D61" s="4"/>
      <c r="E61" s="4"/>
      <c r="F61" s="4"/>
      <c r="G61" s="4"/>
      <c r="H61" s="4"/>
      <c r="I61" s="4"/>
    </row>
    <row r="62" spans="1:9" x14ac:dyDescent="0.3">
      <c r="A62" s="4"/>
      <c r="B62" s="147"/>
      <c r="C62" s="147"/>
      <c r="D62" s="4"/>
      <c r="E62" s="4"/>
      <c r="F62" s="4"/>
      <c r="G62" s="4"/>
      <c r="H62" s="4"/>
      <c r="I62" s="4"/>
    </row>
    <row r="63" spans="1:9" x14ac:dyDescent="0.3">
      <c r="A63" s="4"/>
      <c r="B63" s="147"/>
      <c r="C63" s="147"/>
      <c r="D63" s="4"/>
      <c r="E63" s="4"/>
      <c r="F63" s="4"/>
      <c r="G63" s="4"/>
      <c r="H63" s="4"/>
      <c r="I63" s="4"/>
    </row>
    <row r="64" spans="1:9" x14ac:dyDescent="0.3">
      <c r="A64" s="4"/>
      <c r="B64" s="147"/>
      <c r="C64" s="147"/>
      <c r="D64" s="4"/>
      <c r="E64" s="4"/>
      <c r="F64" s="4"/>
      <c r="G64" s="4"/>
      <c r="H64" s="4"/>
      <c r="I64" s="4"/>
    </row>
    <row r="65" spans="1:9" x14ac:dyDescent="0.3">
      <c r="A65" s="4"/>
      <c r="B65" s="147"/>
      <c r="C65" s="147"/>
      <c r="D65" s="4"/>
      <c r="E65" s="4"/>
      <c r="F65" s="4"/>
      <c r="G65" s="4"/>
      <c r="H65" s="4"/>
      <c r="I65" s="4"/>
    </row>
    <row r="66" spans="1:9" x14ac:dyDescent="0.3">
      <c r="A66" s="4"/>
      <c r="B66" s="147"/>
      <c r="C66" s="147"/>
      <c r="D66" s="4"/>
      <c r="E66" s="4"/>
      <c r="F66" s="4"/>
      <c r="G66" s="4"/>
      <c r="H66" s="4"/>
      <c r="I66" s="4"/>
    </row>
    <row r="67" spans="1:9" x14ac:dyDescent="0.3">
      <c r="A67" s="4"/>
      <c r="B67" s="147"/>
      <c r="C67" s="147"/>
      <c r="D67" s="4"/>
      <c r="E67" s="4"/>
      <c r="F67" s="4"/>
      <c r="G67" s="4"/>
      <c r="H67" s="4"/>
      <c r="I67" s="4"/>
    </row>
    <row r="68" spans="1:9" x14ac:dyDescent="0.3">
      <c r="A68" s="4"/>
      <c r="B68" s="147"/>
      <c r="C68" s="147"/>
      <c r="D68" s="4"/>
      <c r="E68" s="4"/>
      <c r="F68" s="4"/>
      <c r="G68" s="4"/>
      <c r="H68" s="4"/>
      <c r="I68" s="4"/>
    </row>
    <row r="69" spans="1:9" x14ac:dyDescent="0.3">
      <c r="A69" s="4"/>
      <c r="B69" s="147"/>
      <c r="C69" s="147"/>
      <c r="D69" s="4"/>
      <c r="E69" s="4"/>
      <c r="F69" s="4"/>
      <c r="G69" s="4"/>
      <c r="H69" s="4"/>
      <c r="I69" s="4"/>
    </row>
    <row r="70" spans="1:9" x14ac:dyDescent="0.3">
      <c r="A70" s="4"/>
      <c r="B70" s="147"/>
      <c r="C70" s="147"/>
      <c r="D70" s="4"/>
      <c r="E70" s="4"/>
      <c r="F70" s="4"/>
      <c r="G70" s="4"/>
      <c r="H70" s="4"/>
      <c r="I70" s="4"/>
    </row>
    <row r="71" spans="1:9" x14ac:dyDescent="0.3">
      <c r="A71" s="4"/>
      <c r="B71" s="147"/>
      <c r="C71" s="147"/>
      <c r="D71" s="4"/>
      <c r="E71" s="4"/>
      <c r="F71" s="4"/>
      <c r="G71" s="4"/>
      <c r="H71" s="4"/>
      <c r="I71" s="4"/>
    </row>
    <row r="72" spans="1:9" x14ac:dyDescent="0.3">
      <c r="A72" s="4"/>
      <c r="B72" s="147"/>
      <c r="C72" s="147"/>
      <c r="D72" s="4"/>
      <c r="E72" s="4"/>
      <c r="F72" s="4"/>
      <c r="G72" s="4"/>
      <c r="H72" s="4"/>
      <c r="I72" s="4"/>
    </row>
    <row r="73" spans="1:9" x14ac:dyDescent="0.3">
      <c r="A73" s="4"/>
      <c r="B73" s="147"/>
      <c r="C73" s="147"/>
      <c r="D73" s="4"/>
      <c r="E73" s="4"/>
      <c r="F73" s="4"/>
      <c r="G73" s="4"/>
      <c r="H73" s="4"/>
      <c r="I73" s="4"/>
    </row>
    <row r="74" spans="1:9" x14ac:dyDescent="0.3">
      <c r="A74" s="4"/>
      <c r="B74" s="147"/>
      <c r="C74" s="147"/>
      <c r="D74" s="4"/>
      <c r="E74" s="4"/>
      <c r="F74" s="4"/>
      <c r="G74" s="4"/>
      <c r="H74" s="4"/>
      <c r="I74" s="4"/>
    </row>
    <row r="75" spans="1:9" x14ac:dyDescent="0.3">
      <c r="A75" s="4"/>
      <c r="B75" s="147"/>
      <c r="C75" s="147"/>
      <c r="D75" s="4"/>
      <c r="E75" s="4"/>
      <c r="F75" s="4"/>
      <c r="G75" s="4"/>
      <c r="H75" s="4"/>
      <c r="I75" s="4"/>
    </row>
    <row r="76" spans="1:9" x14ac:dyDescent="0.3">
      <c r="A76" s="4"/>
      <c r="B76" s="147"/>
      <c r="C76" s="147"/>
      <c r="D76" s="4"/>
      <c r="E76" s="4"/>
      <c r="F76" s="4"/>
      <c r="G76" s="4"/>
      <c r="H76" s="4"/>
      <c r="I76" s="4"/>
    </row>
    <row r="77" spans="1:9" x14ac:dyDescent="0.3">
      <c r="A77" s="4"/>
      <c r="B77" s="147"/>
      <c r="C77" s="147"/>
      <c r="D77" s="4"/>
      <c r="E77" s="4"/>
      <c r="F77" s="4"/>
      <c r="G77" s="4"/>
      <c r="H77" s="4"/>
      <c r="I77" s="4"/>
    </row>
    <row r="78" spans="1:9" x14ac:dyDescent="0.3">
      <c r="A78" s="4"/>
      <c r="B78" s="147"/>
      <c r="C78" s="147"/>
      <c r="D78" s="4"/>
      <c r="E78" s="4"/>
      <c r="F78" s="4"/>
      <c r="G78" s="4"/>
      <c r="H78" s="4"/>
      <c r="I78" s="4"/>
    </row>
    <row r="79" spans="1:9" x14ac:dyDescent="0.3">
      <c r="A79" s="4"/>
      <c r="B79" s="147"/>
      <c r="C79" s="147"/>
      <c r="D79" s="4"/>
      <c r="E79" s="4"/>
      <c r="F79" s="4"/>
      <c r="G79" s="4"/>
      <c r="H79" s="4"/>
      <c r="I79" s="4"/>
    </row>
    <row r="80" spans="1:9" x14ac:dyDescent="0.3">
      <c r="A80" s="4"/>
      <c r="B80" s="147"/>
      <c r="C80" s="147"/>
      <c r="D80" s="4"/>
      <c r="E80" s="4"/>
      <c r="F80" s="4"/>
      <c r="G80" s="4"/>
      <c r="H80" s="4"/>
      <c r="I80" s="4"/>
    </row>
    <row r="81" spans="1:9" x14ac:dyDescent="0.3">
      <c r="A81" s="4"/>
      <c r="B81" s="147"/>
      <c r="C81" s="147"/>
      <c r="D81" s="4"/>
      <c r="E81" s="4"/>
      <c r="F81" s="4"/>
      <c r="G81" s="4"/>
      <c r="H81" s="4"/>
      <c r="I81" s="4"/>
    </row>
    <row r="82" spans="1:9" x14ac:dyDescent="0.3">
      <c r="A82" s="4"/>
      <c r="B82" s="147"/>
      <c r="C82" s="147"/>
      <c r="D82" s="4"/>
      <c r="E82" s="4"/>
      <c r="F82" s="4"/>
      <c r="G82" s="4"/>
      <c r="H82" s="4"/>
      <c r="I82" s="4"/>
    </row>
    <row r="83" spans="1:9" x14ac:dyDescent="0.3">
      <c r="A83" s="4"/>
      <c r="B83" s="147"/>
      <c r="C83" s="147"/>
      <c r="D83" s="4"/>
      <c r="E83" s="4"/>
      <c r="F83" s="4"/>
      <c r="G83" s="4"/>
      <c r="H83" s="4"/>
      <c r="I83" s="4"/>
    </row>
    <row r="84" spans="1:9" x14ac:dyDescent="0.3">
      <c r="A84" s="4"/>
      <c r="B84" s="147"/>
      <c r="C84" s="147"/>
      <c r="D84" s="4"/>
      <c r="E84" s="4"/>
      <c r="F84" s="4"/>
      <c r="G84" s="4"/>
      <c r="H84" s="4"/>
      <c r="I84" s="4"/>
    </row>
    <row r="85" spans="1:9" x14ac:dyDescent="0.3">
      <c r="A85" s="4"/>
      <c r="B85" s="147"/>
      <c r="C85" s="147"/>
      <c r="D85" s="4"/>
      <c r="E85" s="4"/>
      <c r="F85" s="4"/>
      <c r="G85" s="4"/>
      <c r="H85" s="4"/>
      <c r="I85" s="4"/>
    </row>
    <row r="86" spans="1:9" x14ac:dyDescent="0.3">
      <c r="A86" s="4"/>
      <c r="B86" s="147"/>
      <c r="C86" s="147"/>
      <c r="D86" s="4"/>
      <c r="E86" s="4"/>
      <c r="F86" s="4"/>
      <c r="G86" s="4"/>
      <c r="H86" s="4"/>
      <c r="I86" s="4"/>
    </row>
    <row r="87" spans="1:9" x14ac:dyDescent="0.3">
      <c r="A87" s="4"/>
      <c r="B87" s="147"/>
      <c r="C87" s="147"/>
      <c r="D87" s="4"/>
      <c r="E87" s="4"/>
      <c r="F87" s="4"/>
      <c r="G87" s="4"/>
      <c r="H87" s="4"/>
      <c r="I87" s="4"/>
    </row>
    <row r="88" spans="1:9" x14ac:dyDescent="0.3">
      <c r="A88" s="4"/>
      <c r="B88" s="147"/>
      <c r="C88" s="147"/>
      <c r="D88" s="4"/>
      <c r="E88" s="4"/>
      <c r="F88" s="4"/>
      <c r="G88" s="4"/>
      <c r="H88" s="4"/>
      <c r="I88" s="4"/>
    </row>
    <row r="89" spans="1:9" x14ac:dyDescent="0.3">
      <c r="A89" s="4"/>
      <c r="B89" s="147"/>
      <c r="C89" s="147"/>
      <c r="D89" s="4"/>
      <c r="E89" s="4"/>
      <c r="F89" s="4"/>
      <c r="G89" s="4"/>
      <c r="H89" s="4"/>
      <c r="I89" s="4"/>
    </row>
    <row r="90" spans="1:9" x14ac:dyDescent="0.3">
      <c r="A90" s="4"/>
      <c r="B90" s="147"/>
      <c r="C90" s="147"/>
      <c r="D90" s="4"/>
      <c r="E90" s="4"/>
      <c r="F90" s="4"/>
      <c r="G90" s="4"/>
      <c r="H90" s="4"/>
      <c r="I90" s="4"/>
    </row>
    <row r="91" spans="1:9" x14ac:dyDescent="0.3">
      <c r="A91" s="4"/>
      <c r="B91" s="147"/>
      <c r="C91" s="147"/>
      <c r="D91" s="4"/>
      <c r="E91" s="4"/>
      <c r="F91" s="4"/>
      <c r="G91" s="4"/>
      <c r="H91" s="4"/>
      <c r="I91" s="4"/>
    </row>
    <row r="92" spans="1:9" x14ac:dyDescent="0.3">
      <c r="A92" s="4"/>
      <c r="B92" s="147"/>
      <c r="C92" s="147"/>
      <c r="D92" s="4"/>
      <c r="E92" s="4"/>
      <c r="F92" s="4"/>
      <c r="G92" s="4"/>
      <c r="H92" s="4"/>
      <c r="I92" s="4"/>
    </row>
    <row r="93" spans="1:9" x14ac:dyDescent="0.3">
      <c r="A93" s="4"/>
      <c r="B93" s="147"/>
      <c r="C93" s="147"/>
      <c r="D93" s="4"/>
      <c r="E93" s="4"/>
      <c r="F93" s="4"/>
      <c r="G93" s="4"/>
      <c r="H93" s="4"/>
      <c r="I93" s="4"/>
    </row>
    <row r="94" spans="1:9" x14ac:dyDescent="0.3">
      <c r="A94" s="4"/>
      <c r="B94" s="147"/>
      <c r="C94" s="147"/>
      <c r="D94" s="4"/>
      <c r="E94" s="4"/>
      <c r="F94" s="4"/>
      <c r="G94" s="4"/>
      <c r="H94" s="4"/>
      <c r="I94" s="4"/>
    </row>
    <row r="95" spans="1:9" x14ac:dyDescent="0.3">
      <c r="A95" s="4"/>
      <c r="B95" s="147"/>
      <c r="C95" s="147"/>
      <c r="D95" s="4"/>
      <c r="E95" s="4"/>
      <c r="F95" s="4"/>
      <c r="G95" s="4"/>
      <c r="H95" s="4"/>
      <c r="I95" s="4"/>
    </row>
    <row r="96" spans="1:9" x14ac:dyDescent="0.3">
      <c r="A96" s="4"/>
      <c r="B96" s="147"/>
      <c r="C96" s="147"/>
      <c r="D96" s="4"/>
      <c r="E96" s="4"/>
      <c r="F96" s="4"/>
      <c r="G96" s="4"/>
      <c r="H96" s="4"/>
      <c r="I96" s="4"/>
    </row>
    <row r="97" spans="1:9" x14ac:dyDescent="0.3">
      <c r="A97" s="4"/>
      <c r="B97" s="147"/>
      <c r="C97" s="147"/>
      <c r="D97" s="4"/>
      <c r="E97" s="4"/>
      <c r="F97" s="4"/>
      <c r="G97" s="4"/>
      <c r="H97" s="4"/>
      <c r="I97" s="4"/>
    </row>
    <row r="98" spans="1:9" x14ac:dyDescent="0.3">
      <c r="A98" s="4"/>
      <c r="B98" s="147"/>
      <c r="C98" s="147"/>
      <c r="D98" s="4"/>
      <c r="E98" s="4"/>
      <c r="F98" s="4"/>
      <c r="G98" s="4"/>
      <c r="H98" s="4"/>
      <c r="I98" s="4"/>
    </row>
    <row r="99" spans="1:9" x14ac:dyDescent="0.3">
      <c r="A99" s="4"/>
      <c r="B99" s="147"/>
      <c r="C99" s="147"/>
      <c r="D99" s="4"/>
      <c r="E99" s="4"/>
      <c r="F99" s="4"/>
      <c r="G99" s="4"/>
      <c r="H99" s="4"/>
      <c r="I99" s="4"/>
    </row>
    <row r="100" spans="1:9" x14ac:dyDescent="0.3">
      <c r="A100" s="4"/>
      <c r="B100" s="147"/>
      <c r="C100" s="147"/>
      <c r="D100" s="4"/>
      <c r="E100" s="4"/>
      <c r="F100" s="4"/>
      <c r="G100" s="4"/>
      <c r="H100" s="4"/>
      <c r="I100" s="4"/>
    </row>
    <row r="101" spans="1:9" x14ac:dyDescent="0.3">
      <c r="A101" s="4"/>
      <c r="B101" s="147"/>
      <c r="C101" s="147"/>
      <c r="D101" s="4"/>
      <c r="E101" s="4"/>
      <c r="F101" s="4"/>
      <c r="G101" s="4"/>
      <c r="H101" s="4"/>
      <c r="I101" s="4"/>
    </row>
    <row r="102" spans="1:9" x14ac:dyDescent="0.3">
      <c r="A102" s="4"/>
      <c r="B102" s="147"/>
      <c r="C102" s="147"/>
      <c r="D102" s="4"/>
      <c r="E102" s="4"/>
      <c r="F102" s="4"/>
      <c r="G102" s="4"/>
      <c r="H102" s="4"/>
      <c r="I102" s="4"/>
    </row>
    <row r="103" spans="1:9" x14ac:dyDescent="0.3">
      <c r="A103" s="4"/>
      <c r="B103" s="147"/>
      <c r="C103" s="147"/>
      <c r="D103" s="4"/>
      <c r="E103" s="4"/>
      <c r="F103" s="4"/>
      <c r="G103" s="4"/>
      <c r="H103" s="4"/>
      <c r="I103" s="4"/>
    </row>
    <row r="104" spans="1:9" x14ac:dyDescent="0.3">
      <c r="A104" s="4"/>
      <c r="B104" s="147"/>
      <c r="C104" s="147"/>
      <c r="D104" s="4"/>
      <c r="E104" s="4"/>
      <c r="F104" s="4"/>
      <c r="G104" s="4"/>
      <c r="H104" s="4"/>
      <c r="I104" s="4"/>
    </row>
    <row r="105" spans="1:9" x14ac:dyDescent="0.3">
      <c r="A105" s="4"/>
      <c r="B105" s="147"/>
      <c r="C105" s="147"/>
      <c r="D105" s="4"/>
      <c r="E105" s="4"/>
      <c r="F105" s="4"/>
      <c r="G105" s="4"/>
      <c r="H105" s="4"/>
      <c r="I105" s="4"/>
    </row>
    <row r="106" spans="1:9" x14ac:dyDescent="0.3">
      <c r="A106" s="4"/>
      <c r="B106" s="147"/>
      <c r="C106" s="147"/>
      <c r="D106" s="4"/>
      <c r="E106" s="4"/>
      <c r="F106" s="4"/>
      <c r="G106" s="4"/>
      <c r="H106" s="4"/>
      <c r="I106" s="4"/>
    </row>
    <row r="107" spans="1:9" x14ac:dyDescent="0.3">
      <c r="A107" s="4"/>
      <c r="B107" s="147"/>
      <c r="C107" s="147"/>
      <c r="D107" s="4"/>
      <c r="E107" s="4"/>
      <c r="F107" s="4"/>
      <c r="G107" s="4"/>
      <c r="H107" s="4"/>
      <c r="I107" s="4"/>
    </row>
    <row r="108" spans="1:9" x14ac:dyDescent="0.3">
      <c r="A108" s="4"/>
      <c r="B108" s="147"/>
      <c r="C108" s="147"/>
      <c r="D108" s="4"/>
      <c r="E108" s="4"/>
      <c r="F108" s="4"/>
      <c r="G108" s="4"/>
      <c r="H108" s="4"/>
      <c r="I108" s="4"/>
    </row>
    <row r="109" spans="1:9" x14ac:dyDescent="0.3">
      <c r="B109" s="147"/>
      <c r="C109" s="147"/>
      <c r="D109" s="4"/>
      <c r="E109" s="4"/>
      <c r="F109" s="4"/>
      <c r="G109" s="4"/>
      <c r="H109" s="4"/>
      <c r="I109" s="4"/>
    </row>
    <row r="110" spans="1:9" x14ac:dyDescent="0.3">
      <c r="B110" s="147"/>
      <c r="C110" s="147"/>
      <c r="D110" s="4"/>
      <c r="E110" s="4"/>
      <c r="F110" s="4"/>
      <c r="G110" s="4"/>
      <c r="H110" s="4"/>
      <c r="I110" s="4"/>
    </row>
    <row r="111" spans="1:9" x14ac:dyDescent="0.3">
      <c r="B111" s="147"/>
      <c r="C111" s="147"/>
      <c r="D111" s="4"/>
      <c r="E111" s="4"/>
      <c r="F111" s="4"/>
      <c r="G111" s="4"/>
      <c r="H111" s="4"/>
      <c r="I111" s="4"/>
    </row>
    <row r="112" spans="1:9" x14ac:dyDescent="0.3">
      <c r="B112" s="147"/>
      <c r="C112" s="147"/>
      <c r="D112" s="4"/>
      <c r="E112" s="4"/>
      <c r="F112" s="4"/>
      <c r="G112" s="4"/>
      <c r="H112" s="4"/>
      <c r="I112" s="4"/>
    </row>
    <row r="113" spans="2:9" x14ac:dyDescent="0.3">
      <c r="B113" s="147"/>
      <c r="C113" s="147"/>
      <c r="D113" s="4"/>
      <c r="E113" s="4"/>
      <c r="F113" s="4"/>
      <c r="G113" s="4"/>
      <c r="H113" s="4"/>
      <c r="I113" s="4"/>
    </row>
  </sheetData>
  <conditionalFormatting sqref="D16">
    <cfRule type="expression" dxfId="16" priority="1">
      <formula>EXACT(D15, "Yes - new Remedy support group")</formula>
    </cfRule>
  </conditionalFormatting>
  <conditionalFormatting sqref="D10:E10">
    <cfRule type="expression" dxfId="15" priority="4">
      <formula>OR(D7="Vendor",D7="Individual", D7="System")</formula>
    </cfRule>
  </conditionalFormatting>
  <conditionalFormatting sqref="D11:H11">
    <cfRule type="expression" dxfId="14" priority="2">
      <formula>EXACT(D10, "Yes - new Remedy support group")</formula>
    </cfRule>
  </conditionalFormatting>
  <conditionalFormatting sqref="D8:I8">
    <cfRule type="expression" dxfId="13" priority="10">
      <formula>OR(D7="System")</formula>
    </cfRule>
  </conditionalFormatting>
  <conditionalFormatting sqref="F10">
    <cfRule type="expression" dxfId="12" priority="3">
      <formula>OR(F7="Vendor",F7="Individual", F7="System")</formula>
    </cfRule>
  </conditionalFormatting>
  <conditionalFormatting sqref="G10">
    <cfRule type="expression" dxfId="11" priority="14">
      <formula>OR(G7="Vendor",G7="Individual", G7="System")</formula>
    </cfRule>
  </conditionalFormatting>
  <conditionalFormatting sqref="H10">
    <cfRule type="expression" dxfId="10" priority="13">
      <formula>OR(H7="Vendor",H7="Individual", H7="System")</formula>
    </cfRule>
  </conditionalFormatting>
  <conditionalFormatting sqref="I10">
    <cfRule type="expression" dxfId="9" priority="12">
      <formula>OR(I7="Vendor",I7="Individual", I7="System")</formula>
    </cfRule>
  </conditionalFormatting>
  <conditionalFormatting sqref="I11">
    <cfRule type="expression" dxfId="8" priority="16">
      <formula>OR(I7="Vendor",I7="Individual", I7="System")</formula>
    </cfRule>
    <cfRule type="expression" dxfId="7" priority="17">
      <formula>OR(I7="Vendor",I7="Individual")</formula>
    </cfRule>
  </conditionalFormatting>
  <dataValidations count="3">
    <dataValidation type="list" allowBlank="1" showInputMessage="1" showErrorMessage="1" sqref="D7:I7" xr:uid="{F74CCFBF-499D-46D7-B7BD-2D0069CE8B05}">
      <formula1>GroupType</formula1>
    </dataValidation>
    <dataValidation type="list" allowBlank="1" showInputMessage="1" showErrorMessage="1" sqref="G10:I10" xr:uid="{1C03D391-000B-4DA9-BAF0-3845E8E3879A}">
      <formula1>"No - existing remedy group, Yes - new support group"</formula1>
    </dataValidation>
    <dataValidation type="list" allowBlank="1" showInputMessage="1" showErrorMessage="1" sqref="D8:I8" xr:uid="{C0BD7914-7D22-40EB-8E4D-F075B68136F0}">
      <formula1>INDIRECT(D7)</formula1>
    </dataValidation>
  </dataValidations>
  <hyperlinks>
    <hyperlink ref="D14" r:id="rId1" xr:uid="{69F3C701-42A1-43BB-978B-6D225E02DEDA}"/>
  </hyperlinks>
  <pageMargins left="0.7" right="0.7" top="0.75" bottom="0.75" header="0.3" footer="0.3"/>
  <pageSetup paperSize="9" orientation="portrait" r:id="rId2"/>
  <customProperties>
    <customPr name="EpmWorksheetKeyString_GUID" r:id="rId3"/>
  </customProperties>
  <drawing r:id="rId4"/>
  <tableParts count="2">
    <tablePart r:id="rId5"/>
    <tablePart r:id="rId6"/>
  </tableParts>
  <extLst>
    <ext xmlns:x14="http://schemas.microsoft.com/office/spreadsheetml/2009/9/main" uri="{CCE6A557-97BC-4b89-ADB6-D9C93CAAB3DF}">
      <x14:dataValidations xmlns:xm="http://schemas.microsoft.com/office/excel/2006/main" count="2">
        <x14:dataValidation type="list" allowBlank="1" showInputMessage="1" showErrorMessage="1" xr:uid="{7D42EA2A-E2F4-454E-A414-A734710E7D5F}">
          <x14:formula1>
            <xm:f>Data!$F$2:$F$3</xm:f>
          </x14:formula1>
          <xm:sqref>D10:F10</xm:sqref>
        </x14:dataValidation>
        <x14:dataValidation type="list" allowBlank="1" showInputMessage="1" showErrorMessage="1" xr:uid="{3F411B98-A00D-4FBE-8EA4-B1CA5F06D548}">
          <x14:formula1>
            <xm:f>Data!$S:$S</xm:f>
          </x14:formula1>
          <xm:sqref>D11:H11 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B1:U51"/>
  <sheetViews>
    <sheetView showGridLines="0" zoomScale="79" zoomScaleNormal="84" workbookViewId="0">
      <pane xSplit="4" ySplit="14" topLeftCell="E15" activePane="bottomRight" state="frozen"/>
      <selection pane="topRight" activeCell="E1" sqref="E1"/>
      <selection pane="bottomLeft" activeCell="A13" sqref="A13"/>
      <selection pane="bottomRight" activeCell="E9" sqref="E9"/>
    </sheetView>
  </sheetViews>
  <sheetFormatPr defaultColWidth="8.59765625" defaultRowHeight="16.8" x14ac:dyDescent="0.4"/>
  <cols>
    <col min="1" max="1" width="2.5" style="36" customWidth="1"/>
    <col min="2" max="2" width="10.09765625" style="47" customWidth="1"/>
    <col min="3" max="3" width="32.09765625" style="47" customWidth="1"/>
    <col min="4" max="4" width="30" style="47" customWidth="1"/>
    <col min="5" max="5" width="19.59765625" style="36" customWidth="1"/>
    <col min="6" max="6" width="20.296875" style="36" customWidth="1"/>
    <col min="7" max="7" width="26.59765625" style="36" customWidth="1"/>
    <col min="8" max="8" width="27" style="36" customWidth="1"/>
    <col min="9" max="9" width="31.59765625" style="36" customWidth="1"/>
    <col min="10" max="10" width="26.59765625" style="36" customWidth="1"/>
    <col min="11" max="11" width="32.09765625" style="36" customWidth="1"/>
    <col min="12" max="12" width="19.59765625" style="36" customWidth="1"/>
    <col min="13" max="20" width="8.59765625" style="36"/>
    <col min="21" max="21" width="9.59765625" style="36" customWidth="1"/>
    <col min="22" max="16384" width="8.59765625" style="36"/>
  </cols>
  <sheetData>
    <row r="1" spans="2:21" s="32" customFormat="1" ht="9.6" customHeight="1" x14ac:dyDescent="0.35">
      <c r="E1" s="33"/>
    </row>
    <row r="2" spans="2:21" s="34" customFormat="1" ht="40.35" customHeight="1" x14ac:dyDescent="0.35">
      <c r="B2" s="31"/>
      <c r="C2" s="48" t="s">
        <v>1299</v>
      </c>
      <c r="E2" s="35"/>
      <c r="U2" s="34" t="s">
        <v>1259</v>
      </c>
    </row>
    <row r="3" spans="2:21" ht="37.35" customHeight="1" x14ac:dyDescent="0.4">
      <c r="B3" s="49" t="s">
        <v>1300</v>
      </c>
      <c r="C3" s="36"/>
      <c r="D3" s="36"/>
      <c r="K3" s="127"/>
      <c r="U3" s="34"/>
    </row>
    <row r="4" spans="2:21" ht="27" customHeight="1" thickBot="1" x14ac:dyDescent="0.45">
      <c r="B4" s="331" t="s">
        <v>1301</v>
      </c>
      <c r="C4" s="331"/>
      <c r="D4" s="122" t="s">
        <v>1274</v>
      </c>
      <c r="E4" s="123"/>
      <c r="F4" s="123"/>
      <c r="G4" s="123"/>
      <c r="H4" s="123"/>
      <c r="I4" s="123"/>
      <c r="J4" s="123"/>
      <c r="K4" s="124"/>
      <c r="L4" s="124"/>
    </row>
    <row r="5" spans="2:21" ht="17.100000000000001" customHeight="1" x14ac:dyDescent="0.4">
      <c r="B5" s="327" t="s">
        <v>1302</v>
      </c>
      <c r="C5" s="328"/>
      <c r="D5" s="125" t="s">
        <v>1276</v>
      </c>
      <c r="E5" s="125"/>
      <c r="F5" s="125"/>
      <c r="G5" s="125"/>
      <c r="H5" s="125"/>
      <c r="I5" s="125"/>
      <c r="J5" s="125"/>
      <c r="K5" s="126"/>
      <c r="L5" s="126"/>
    </row>
    <row r="6" spans="2:21" x14ac:dyDescent="0.4">
      <c r="B6" s="329"/>
      <c r="C6" s="330"/>
      <c r="D6" s="64" t="s">
        <v>1277</v>
      </c>
      <c r="E6" s="301" t="s">
        <v>47</v>
      </c>
      <c r="F6" s="301" t="s">
        <v>47</v>
      </c>
      <c r="G6" s="301" t="s">
        <v>47</v>
      </c>
      <c r="H6" s="301" t="s">
        <v>47</v>
      </c>
      <c r="I6" s="301" t="s">
        <v>47</v>
      </c>
      <c r="J6" s="301" t="s">
        <v>47</v>
      </c>
      <c r="K6" s="301" t="s">
        <v>47</v>
      </c>
      <c r="L6" s="301" t="s">
        <v>47</v>
      </c>
    </row>
    <row r="7" spans="2:21" x14ac:dyDescent="0.4">
      <c r="B7" s="329"/>
      <c r="C7" s="330"/>
      <c r="D7" s="64" t="s">
        <v>1278</v>
      </c>
      <c r="E7" s="302" t="s">
        <v>277</v>
      </c>
      <c r="F7" s="302"/>
      <c r="G7" s="302"/>
      <c r="H7" s="302"/>
      <c r="I7" s="302"/>
      <c r="J7" s="302"/>
      <c r="K7" s="302"/>
      <c r="L7" s="302"/>
    </row>
    <row r="8" spans="2:21" x14ac:dyDescent="0.4">
      <c r="B8" s="329"/>
      <c r="C8" s="330"/>
      <c r="D8" s="64" t="s">
        <v>1279</v>
      </c>
      <c r="E8" s="132" t="s">
        <v>2200</v>
      </c>
      <c r="F8" s="67"/>
      <c r="G8" s="37"/>
      <c r="H8" s="37"/>
      <c r="I8" s="37"/>
      <c r="J8" s="37"/>
      <c r="K8" s="37"/>
      <c r="L8" s="37"/>
    </row>
    <row r="9" spans="2:21" x14ac:dyDescent="0.4">
      <c r="B9" s="329"/>
      <c r="C9" s="330"/>
      <c r="D9" s="64" t="s">
        <v>1280</v>
      </c>
      <c r="E9" s="38"/>
      <c r="F9" s="68"/>
      <c r="G9" s="38"/>
      <c r="H9" s="38"/>
      <c r="I9" s="38"/>
      <c r="J9" s="38"/>
      <c r="K9" s="38"/>
      <c r="L9" s="38"/>
    </row>
    <row r="10" spans="2:21" ht="26.4" x14ac:dyDescent="0.4">
      <c r="B10" s="329"/>
      <c r="C10" s="330"/>
      <c r="D10" s="94" t="s">
        <v>1303</v>
      </c>
      <c r="E10" s="155"/>
      <c r="F10" s="155"/>
      <c r="G10" s="155"/>
      <c r="H10" s="95"/>
      <c r="I10" s="95"/>
      <c r="J10" s="95"/>
      <c r="K10" s="38"/>
      <c r="L10" s="38"/>
    </row>
    <row r="11" spans="2:21" x14ac:dyDescent="0.4">
      <c r="B11" s="329"/>
      <c r="C11" s="330"/>
      <c r="D11" s="64" t="s">
        <v>1304</v>
      </c>
      <c r="E11" s="67"/>
      <c r="F11" s="67"/>
      <c r="G11" s="67"/>
      <c r="H11" s="67"/>
      <c r="I11" s="67"/>
      <c r="J11" s="67"/>
      <c r="K11" s="67"/>
      <c r="L11" s="67"/>
    </row>
    <row r="12" spans="2:21" x14ac:dyDescent="0.4">
      <c r="B12" s="329"/>
      <c r="C12" s="330"/>
      <c r="D12" s="64" t="s">
        <v>1305</v>
      </c>
      <c r="E12" s="134" t="s">
        <v>221</v>
      </c>
      <c r="F12" s="69"/>
      <c r="G12" s="39"/>
      <c r="H12" s="40"/>
      <c r="I12" s="41"/>
      <c r="J12" s="40"/>
      <c r="K12" s="41"/>
      <c r="L12" s="41"/>
    </row>
    <row r="13" spans="2:21" x14ac:dyDescent="0.4">
      <c r="B13" s="329"/>
      <c r="C13" s="330"/>
      <c r="D13" s="64" t="s">
        <v>1283</v>
      </c>
      <c r="E13" s="134" t="s">
        <v>2198</v>
      </c>
      <c r="F13" s="67"/>
      <c r="G13" s="40"/>
      <c r="H13" s="40"/>
      <c r="I13" s="41"/>
      <c r="J13" s="40"/>
      <c r="K13" s="41"/>
      <c r="L13" s="41"/>
    </row>
    <row r="14" spans="2:21" ht="24.6" thickBot="1" x14ac:dyDescent="0.45">
      <c r="B14" s="329"/>
      <c r="C14" s="330"/>
      <c r="D14" s="65" t="s">
        <v>1284</v>
      </c>
      <c r="E14" s="138" t="s">
        <v>2197</v>
      </c>
      <c r="F14" s="70"/>
      <c r="G14" s="52"/>
      <c r="H14" s="52"/>
      <c r="I14" s="53"/>
      <c r="J14" s="51"/>
      <c r="K14" s="53"/>
      <c r="L14" s="53"/>
    </row>
    <row r="15" spans="2:21" ht="17.399999999999999" thickBot="1" x14ac:dyDescent="0.45">
      <c r="B15" s="247"/>
      <c r="C15" s="247"/>
      <c r="D15" s="247"/>
      <c r="E15" s="225"/>
      <c r="F15" s="220"/>
      <c r="G15" s="221"/>
      <c r="H15" s="221"/>
      <c r="I15" s="222"/>
      <c r="J15" s="223"/>
      <c r="K15" s="53"/>
      <c r="L15" s="53"/>
    </row>
    <row r="16" spans="2:21" ht="17.100000000000001" customHeight="1" thickBot="1" x14ac:dyDescent="0.5">
      <c r="B16" s="332" t="s">
        <v>1306</v>
      </c>
      <c r="C16" s="333"/>
      <c r="D16" s="334"/>
      <c r="E16" s="245"/>
      <c r="F16" s="227"/>
      <c r="G16" s="227"/>
      <c r="H16" s="227"/>
      <c r="I16" s="227"/>
      <c r="J16" s="227"/>
      <c r="K16" s="227"/>
      <c r="L16" s="227"/>
    </row>
    <row r="17" spans="2:12" ht="17.100000000000001" hidden="1" customHeight="1" x14ac:dyDescent="0.4">
      <c r="B17" s="260" t="s">
        <v>1307</v>
      </c>
      <c r="C17" s="217" t="s">
        <v>1308</v>
      </c>
      <c r="D17" s="246" t="s">
        <v>1309</v>
      </c>
      <c r="E17" s="232"/>
      <c r="F17" s="232"/>
      <c r="G17" s="232"/>
      <c r="H17" s="232"/>
      <c r="I17" s="232"/>
      <c r="J17" s="232"/>
      <c r="K17" s="232"/>
      <c r="L17" s="232"/>
    </row>
    <row r="18" spans="2:12" ht="80.400000000000006" hidden="1" x14ac:dyDescent="0.4">
      <c r="B18" s="241"/>
      <c r="C18" s="243" t="s">
        <v>1310</v>
      </c>
      <c r="D18" s="228" t="s">
        <v>1311</v>
      </c>
      <c r="E18" s="230"/>
      <c r="F18" s="230"/>
      <c r="G18" s="230"/>
      <c r="H18" s="230"/>
      <c r="I18" s="230"/>
      <c r="J18" s="230"/>
      <c r="K18" s="230"/>
      <c r="L18" s="230"/>
    </row>
    <row r="19" spans="2:12" ht="27.6" hidden="1" x14ac:dyDescent="0.4">
      <c r="B19" s="241"/>
      <c r="C19" s="243" t="s">
        <v>1312</v>
      </c>
      <c r="D19" s="228" t="s">
        <v>1313</v>
      </c>
      <c r="E19" s="230" t="s">
        <v>1314</v>
      </c>
      <c r="F19" s="230"/>
      <c r="G19" s="230"/>
      <c r="H19" s="230"/>
      <c r="I19" s="230"/>
      <c r="J19" s="230"/>
      <c r="K19" s="230"/>
      <c r="L19" s="230"/>
    </row>
    <row r="20" spans="2:12" hidden="1" x14ac:dyDescent="0.4">
      <c r="B20" s="242"/>
      <c r="C20" s="244" t="s">
        <v>1315</v>
      </c>
      <c r="D20" s="229" t="s">
        <v>1309</v>
      </c>
      <c r="E20" s="231"/>
      <c r="F20" s="231"/>
      <c r="G20" s="231"/>
      <c r="H20" s="231"/>
      <c r="I20" s="231"/>
      <c r="J20" s="231"/>
      <c r="K20" s="231"/>
      <c r="L20" s="231"/>
    </row>
    <row r="21" spans="2:12" hidden="1" x14ac:dyDescent="0.4">
      <c r="B21" s="219"/>
      <c r="C21" s="224"/>
      <c r="D21" s="233"/>
      <c r="E21" s="226"/>
      <c r="F21" s="216"/>
      <c r="G21" s="216"/>
      <c r="H21" s="216"/>
      <c r="I21" s="216"/>
      <c r="J21" s="216"/>
      <c r="K21" s="216"/>
      <c r="L21" s="216"/>
    </row>
    <row r="22" spans="2:12" hidden="1" x14ac:dyDescent="0.4">
      <c r="B22" s="276" t="s">
        <v>1316</v>
      </c>
      <c r="C22" s="234" t="s">
        <v>1308</v>
      </c>
      <c r="D22" s="234"/>
      <c r="E22" s="234"/>
      <c r="F22" s="234"/>
      <c r="G22" s="234"/>
      <c r="H22" s="234"/>
      <c r="I22" s="234"/>
      <c r="J22" s="234"/>
      <c r="K22" s="234"/>
      <c r="L22" s="234"/>
    </row>
    <row r="23" spans="2:12" hidden="1" x14ac:dyDescent="0.4">
      <c r="B23" s="237"/>
      <c r="C23" s="239" t="s">
        <v>1310</v>
      </c>
      <c r="D23" s="235"/>
      <c r="E23" s="235"/>
      <c r="F23" s="235"/>
      <c r="G23" s="235"/>
      <c r="H23" s="235"/>
      <c r="I23" s="235"/>
      <c r="J23" s="235"/>
      <c r="K23" s="235"/>
      <c r="L23" s="235"/>
    </row>
    <row r="24" spans="2:12" ht="27.6" hidden="1" x14ac:dyDescent="0.4">
      <c r="B24" s="237"/>
      <c r="C24" s="239" t="s">
        <v>1312</v>
      </c>
      <c r="D24" s="235"/>
      <c r="E24" s="235"/>
      <c r="F24" s="235"/>
      <c r="G24" s="235"/>
      <c r="H24" s="235"/>
      <c r="I24" s="235"/>
      <c r="J24" s="235"/>
      <c r="K24" s="235"/>
      <c r="L24" s="235"/>
    </row>
    <row r="25" spans="2:12" hidden="1" x14ac:dyDescent="0.4">
      <c r="B25" s="238"/>
      <c r="C25" s="240" t="s">
        <v>1315</v>
      </c>
      <c r="D25" s="236"/>
      <c r="E25" s="236"/>
      <c r="F25" s="236"/>
      <c r="G25" s="236"/>
      <c r="H25" s="236"/>
      <c r="I25" s="236"/>
      <c r="J25" s="236"/>
      <c r="K25" s="236"/>
      <c r="L25" s="236"/>
    </row>
    <row r="26" spans="2:12" hidden="1" x14ac:dyDescent="0.4">
      <c r="B26" s="215"/>
      <c r="C26" s="217"/>
      <c r="D26" s="218"/>
      <c r="E26" s="119"/>
      <c r="F26" s="120"/>
      <c r="G26" s="119"/>
      <c r="H26" s="119"/>
      <c r="I26" s="119"/>
      <c r="J26" s="119"/>
      <c r="K26" s="119"/>
      <c r="L26" s="119"/>
    </row>
    <row r="27" spans="2:12" x14ac:dyDescent="0.4">
      <c r="B27" s="215"/>
      <c r="C27" s="217"/>
      <c r="D27" s="218"/>
      <c r="E27" s="119"/>
      <c r="F27" s="120"/>
      <c r="G27" s="119"/>
      <c r="H27" s="119"/>
      <c r="I27" s="119"/>
      <c r="J27" s="119"/>
      <c r="K27" s="119"/>
      <c r="L27" s="119"/>
    </row>
    <row r="28" spans="2:12" x14ac:dyDescent="0.4">
      <c r="B28" s="324" t="s">
        <v>1317</v>
      </c>
      <c r="C28" s="325"/>
      <c r="D28" s="326"/>
      <c r="E28" s="46"/>
      <c r="F28" s="45"/>
      <c r="G28" s="46"/>
      <c r="H28" s="46"/>
      <c r="I28" s="46"/>
      <c r="J28" s="46"/>
      <c r="K28" s="46"/>
      <c r="L28" s="46"/>
    </row>
    <row r="29" spans="2:12" x14ac:dyDescent="0.4">
      <c r="B29" s="118"/>
      <c r="C29" s="118" t="s">
        <v>1318</v>
      </c>
      <c r="D29" s="121" t="s">
        <v>1319</v>
      </c>
      <c r="E29" s="119"/>
      <c r="F29" s="120"/>
      <c r="G29" s="119"/>
      <c r="H29" s="119"/>
      <c r="I29" s="119"/>
      <c r="J29" s="119"/>
      <c r="K29" s="119"/>
      <c r="L29" s="119"/>
    </row>
    <row r="30" spans="2:12" x14ac:dyDescent="0.4">
      <c r="B30" s="55" t="s">
        <v>1320</v>
      </c>
      <c r="C30" s="55" t="s">
        <v>1321</v>
      </c>
      <c r="D30" s="66" t="s">
        <v>1322</v>
      </c>
      <c r="E30" s="50"/>
      <c r="F30" s="54"/>
      <c r="G30" s="50"/>
      <c r="H30" s="50"/>
      <c r="I30" s="50"/>
      <c r="J30" s="50"/>
      <c r="K30" s="50"/>
      <c r="L30" s="50"/>
    </row>
    <row r="31" spans="2:12" x14ac:dyDescent="0.4">
      <c r="B31" s="56" t="s">
        <v>1323</v>
      </c>
      <c r="C31" s="42" t="s">
        <v>2193</v>
      </c>
      <c r="D31" s="58" t="s">
        <v>224</v>
      </c>
      <c r="E31" s="44" t="s">
        <v>1294</v>
      </c>
      <c r="F31" s="43"/>
      <c r="G31" s="44"/>
      <c r="H31" s="44"/>
      <c r="I31" s="44"/>
      <c r="J31" s="44"/>
      <c r="K31" s="44"/>
      <c r="L31" s="44"/>
    </row>
    <row r="32" spans="2:12" ht="27.6" x14ac:dyDescent="0.4">
      <c r="B32" s="56" t="s">
        <v>1324</v>
      </c>
      <c r="C32" s="42" t="s">
        <v>2194</v>
      </c>
      <c r="D32" s="58" t="s">
        <v>224</v>
      </c>
      <c r="E32" s="44"/>
      <c r="F32" s="43"/>
      <c r="G32" s="44"/>
      <c r="H32" s="44"/>
      <c r="I32" s="44"/>
      <c r="J32" s="44"/>
      <c r="K32" s="44"/>
      <c r="L32" s="44"/>
    </row>
    <row r="33" spans="2:12" x14ac:dyDescent="0.4">
      <c r="B33" s="56" t="s">
        <v>1325</v>
      </c>
      <c r="C33" s="42"/>
      <c r="D33" s="58"/>
      <c r="E33" s="44"/>
      <c r="F33" s="43"/>
      <c r="G33" s="44"/>
      <c r="H33" s="44"/>
      <c r="I33" s="44"/>
      <c r="J33" s="44"/>
      <c r="K33" s="44"/>
      <c r="L33" s="44"/>
    </row>
    <row r="34" spans="2:12" x14ac:dyDescent="0.4">
      <c r="B34" s="56" t="s">
        <v>1326</v>
      </c>
      <c r="C34" s="42"/>
      <c r="D34" s="58"/>
      <c r="E34" s="44"/>
      <c r="F34" s="43"/>
      <c r="G34" s="44"/>
      <c r="H34" s="44"/>
      <c r="I34" s="44"/>
      <c r="J34" s="44"/>
      <c r="K34" s="44"/>
      <c r="L34" s="44"/>
    </row>
    <row r="35" spans="2:12" x14ac:dyDescent="0.4">
      <c r="B35" s="56"/>
      <c r="C35" s="42"/>
      <c r="D35" s="58"/>
      <c r="E35" s="44"/>
      <c r="F35" s="43"/>
      <c r="G35" s="44"/>
      <c r="H35" s="44"/>
      <c r="I35" s="44"/>
      <c r="J35" s="44"/>
      <c r="K35" s="44"/>
      <c r="L35" s="44"/>
    </row>
    <row r="36" spans="2:12" ht="17.100000000000001" customHeight="1" x14ac:dyDescent="0.4">
      <c r="B36" s="324" t="s">
        <v>1327</v>
      </c>
      <c r="C36" s="325"/>
      <c r="D36" s="326"/>
      <c r="E36" s="46"/>
      <c r="F36" s="45"/>
      <c r="G36" s="46"/>
      <c r="H36" s="46"/>
      <c r="I36" s="46"/>
      <c r="J36" s="46"/>
      <c r="K36" s="46"/>
      <c r="L36" s="46"/>
    </row>
    <row r="37" spans="2:12" x14ac:dyDescent="0.4">
      <c r="B37" s="118"/>
      <c r="C37" s="118" t="s">
        <v>1318</v>
      </c>
      <c r="D37" s="121" t="s">
        <v>1319</v>
      </c>
      <c r="E37" s="119"/>
      <c r="F37" s="120"/>
      <c r="G37" s="119"/>
      <c r="H37" s="119"/>
      <c r="I37" s="119"/>
      <c r="J37" s="119"/>
      <c r="K37" s="119"/>
      <c r="L37" s="119"/>
    </row>
    <row r="38" spans="2:12" x14ac:dyDescent="0.4">
      <c r="B38" s="55" t="s">
        <v>1320</v>
      </c>
      <c r="C38" s="55" t="s">
        <v>1321</v>
      </c>
      <c r="D38" s="66" t="s">
        <v>1322</v>
      </c>
      <c r="E38" s="50"/>
      <c r="F38" s="54"/>
      <c r="G38" s="50"/>
      <c r="H38" s="50"/>
      <c r="I38" s="50"/>
      <c r="J38" s="50"/>
      <c r="K38" s="50"/>
      <c r="L38" s="50"/>
    </row>
    <row r="39" spans="2:12" x14ac:dyDescent="0.4">
      <c r="B39" s="56" t="s">
        <v>1323</v>
      </c>
      <c r="C39" s="42"/>
      <c r="D39" s="58" t="s">
        <v>224</v>
      </c>
      <c r="E39" s="44"/>
      <c r="F39" s="43"/>
      <c r="G39" s="44"/>
      <c r="H39" s="44"/>
      <c r="I39" s="44"/>
      <c r="J39" s="44"/>
      <c r="K39" s="44"/>
      <c r="L39" s="44"/>
    </row>
    <row r="40" spans="2:12" x14ac:dyDescent="0.4">
      <c r="B40" s="56" t="s">
        <v>1324</v>
      </c>
      <c r="C40" s="42"/>
      <c r="D40" s="58"/>
      <c r="E40" s="44"/>
      <c r="F40" s="43"/>
      <c r="G40" s="44"/>
      <c r="H40" s="44"/>
      <c r="I40" s="44"/>
      <c r="J40" s="44"/>
      <c r="K40" s="44"/>
      <c r="L40" s="44"/>
    </row>
    <row r="41" spans="2:12" x14ac:dyDescent="0.4">
      <c r="B41" s="56" t="s">
        <v>1325</v>
      </c>
      <c r="C41" s="42"/>
      <c r="D41" s="58"/>
      <c r="E41" s="44"/>
      <c r="F41" s="43"/>
      <c r="G41" s="44"/>
      <c r="H41" s="44"/>
      <c r="I41" s="44"/>
      <c r="J41" s="44"/>
      <c r="K41" s="44"/>
      <c r="L41" s="44"/>
    </row>
    <row r="42" spans="2:12" x14ac:dyDescent="0.4">
      <c r="B42" s="56" t="s">
        <v>1326</v>
      </c>
      <c r="C42" s="42"/>
      <c r="D42" s="58"/>
      <c r="E42" s="44"/>
      <c r="F42" s="43"/>
      <c r="G42" s="44"/>
      <c r="H42" s="44"/>
      <c r="I42" s="44"/>
      <c r="J42" s="44"/>
      <c r="K42" s="44"/>
      <c r="L42" s="44"/>
    </row>
    <row r="43" spans="2:12" ht="17.100000000000001" customHeight="1" x14ac:dyDescent="0.4">
      <c r="B43" s="56"/>
      <c r="C43" s="42"/>
      <c r="D43" s="58"/>
      <c r="E43" s="44"/>
      <c r="F43" s="43"/>
      <c r="G43" s="44"/>
      <c r="H43" s="44"/>
      <c r="I43" s="44"/>
      <c r="J43" s="44"/>
      <c r="K43" s="44"/>
      <c r="L43" s="44"/>
    </row>
    <row r="44" spans="2:12" x14ac:dyDescent="0.4">
      <c r="B44" s="324" t="s">
        <v>1328</v>
      </c>
      <c r="C44" s="325"/>
      <c r="D44" s="326"/>
      <c r="E44" s="46"/>
      <c r="F44" s="45"/>
      <c r="G44" s="46"/>
      <c r="H44" s="46"/>
      <c r="I44" s="46"/>
      <c r="J44" s="46"/>
      <c r="K44" s="46"/>
      <c r="L44" s="46"/>
    </row>
    <row r="45" spans="2:12" x14ac:dyDescent="0.4">
      <c r="B45" s="118"/>
      <c r="C45" s="118" t="s">
        <v>1318</v>
      </c>
      <c r="D45" s="121" t="s">
        <v>1319</v>
      </c>
      <c r="E45" s="119"/>
      <c r="F45" s="120"/>
      <c r="G45" s="119"/>
      <c r="H45" s="119"/>
      <c r="I45" s="119"/>
      <c r="J45" s="119"/>
      <c r="K45" s="119"/>
      <c r="L45" s="119"/>
    </row>
    <row r="46" spans="2:12" x14ac:dyDescent="0.4">
      <c r="B46" s="55" t="s">
        <v>1320</v>
      </c>
      <c r="C46" s="55" t="s">
        <v>1321</v>
      </c>
      <c r="D46" s="66" t="s">
        <v>1322</v>
      </c>
      <c r="E46" s="50"/>
      <c r="F46" s="54"/>
      <c r="G46" s="50"/>
      <c r="H46" s="50"/>
      <c r="I46" s="50"/>
      <c r="J46" s="50"/>
      <c r="K46" s="50"/>
      <c r="L46" s="50"/>
    </row>
    <row r="47" spans="2:12" x14ac:dyDescent="0.4">
      <c r="B47" s="56" t="s">
        <v>1323</v>
      </c>
      <c r="C47" s="42"/>
      <c r="D47" s="58" t="s">
        <v>224</v>
      </c>
      <c r="E47" s="44"/>
      <c r="F47" s="43"/>
      <c r="G47" s="44"/>
      <c r="H47" s="44"/>
      <c r="I47" s="44"/>
      <c r="J47" s="44"/>
      <c r="K47" s="44"/>
      <c r="L47" s="44"/>
    </row>
    <row r="48" spans="2:12" x14ac:dyDescent="0.4">
      <c r="B48" s="56" t="s">
        <v>1324</v>
      </c>
      <c r="C48" s="42"/>
      <c r="D48" s="58"/>
      <c r="E48" s="44"/>
      <c r="F48" s="43"/>
      <c r="G48" s="44"/>
      <c r="H48" s="44"/>
      <c r="I48" s="44"/>
      <c r="J48" s="44"/>
      <c r="K48" s="44"/>
      <c r="L48" s="44"/>
    </row>
    <row r="49" spans="2:12" x14ac:dyDescent="0.4">
      <c r="B49" s="56" t="s">
        <v>1325</v>
      </c>
      <c r="C49" s="42"/>
      <c r="D49" s="58"/>
      <c r="E49" s="44"/>
      <c r="F49" s="43"/>
      <c r="G49" s="44"/>
      <c r="H49" s="44"/>
      <c r="I49" s="44"/>
      <c r="J49" s="44"/>
      <c r="K49" s="44"/>
      <c r="L49" s="44"/>
    </row>
    <row r="50" spans="2:12" x14ac:dyDescent="0.4">
      <c r="B50" s="56" t="s">
        <v>1326</v>
      </c>
      <c r="C50" s="42"/>
      <c r="D50" s="58"/>
      <c r="E50" s="44"/>
      <c r="F50" s="43"/>
      <c r="G50" s="44"/>
      <c r="H50" s="44"/>
      <c r="I50" s="44"/>
      <c r="J50" s="44"/>
      <c r="K50" s="44"/>
      <c r="L50" s="44"/>
    </row>
    <row r="51" spans="2:12" x14ac:dyDescent="0.4">
      <c r="B51" s="56"/>
      <c r="C51" s="42"/>
      <c r="D51" s="58"/>
      <c r="E51" s="44"/>
      <c r="F51" s="43"/>
      <c r="G51" s="44"/>
      <c r="H51" s="44"/>
      <c r="I51" s="44"/>
      <c r="J51" s="44"/>
      <c r="K51" s="44"/>
      <c r="L51" s="44"/>
    </row>
  </sheetData>
  <mergeCells count="6">
    <mergeCell ref="B44:D44"/>
    <mergeCell ref="B36:D36"/>
    <mergeCell ref="B5:C14"/>
    <mergeCell ref="B4:C4"/>
    <mergeCell ref="B16:D16"/>
    <mergeCell ref="B28:D28"/>
  </mergeCells>
  <conditionalFormatting sqref="E10:G10">
    <cfRule type="expression" dxfId="5" priority="2">
      <formula>EXACT(E9, "Yes - new Remedy support group")</formula>
    </cfRule>
  </conditionalFormatting>
  <conditionalFormatting sqref="E9:J9">
    <cfRule type="expression" dxfId="4" priority="6">
      <formula>OR(E6="Vendor",E6="Individual", E6="System")</formula>
    </cfRule>
  </conditionalFormatting>
  <conditionalFormatting sqref="E7:L7">
    <cfRule type="expression" dxfId="3" priority="1">
      <formula>OR(E6="System")</formula>
    </cfRule>
  </conditionalFormatting>
  <conditionalFormatting sqref="E11:L11">
    <cfRule type="expression" dxfId="2" priority="40">
      <formula>OR(E6="Vendor",E6="Individual", E6="System")</formula>
    </cfRule>
  </conditionalFormatting>
  <conditionalFormatting sqref="H10:J10">
    <cfRule type="expression" dxfId="1" priority="11">
      <formula>OR(H7="Vendor",H7="Individual", H7="System")</formula>
    </cfRule>
  </conditionalFormatting>
  <conditionalFormatting sqref="K9:L10">
    <cfRule type="expression" dxfId="0" priority="37">
      <formula>OR(K6="Vendor",K6="Individual", K6="System")</formula>
    </cfRule>
  </conditionalFormatting>
  <dataValidations count="2">
    <dataValidation type="list" allowBlank="1" showInputMessage="1" showErrorMessage="1" sqref="E6:L6" xr:uid="{00000000-0002-0000-0300-000001000000}">
      <formula1>GroupType</formula1>
    </dataValidation>
    <dataValidation type="list" allowBlank="1" showInputMessage="1" showErrorMessage="1" sqref="E7:L7" xr:uid="{7A9C820B-4F5C-4C77-893A-8E627E9330C1}">
      <formula1>INDIRECT(E6)</formula1>
    </dataValidation>
  </dataValidations>
  <hyperlinks>
    <hyperlink ref="D4:L4" r:id="rId1" display="Submit &quot;Assignment Group&quot; Request" xr:uid="{00000000-0004-0000-0300-000000000000}"/>
    <hyperlink ref="K4" r:id="rId2" display="Submit &quot;Assignment Group&quot; Request" xr:uid="{E026AC6F-A86A-4176-BC6E-9C7A519EB692}"/>
  </hyperlinks>
  <pageMargins left="0.7" right="0.7" top="0.75" bottom="0.75" header="0.3" footer="0.3"/>
  <pageSetup paperSize="9" orientation="portrait" r:id="rId3"/>
  <customProperties>
    <customPr name="EpmWorksheetKeyString_GUID" r:id="rId4"/>
  </customProperties>
  <drawing r:id="rId5"/>
  <tableParts count="1">
    <tablePart r:id="rId6"/>
  </tableParts>
  <extLst>
    <ext xmlns:x14="http://schemas.microsoft.com/office/spreadsheetml/2009/9/main" uri="{78C0D931-6437-407d-A8EE-F0AAD7539E65}">
      <x14:conditionalFormattings>
        <x14:conditionalFormatting xmlns:xm="http://schemas.microsoft.com/office/excel/2006/main">
          <x14:cfRule type="expression" priority="45" id="{72AB0257-9FF0-4AEF-ABE0-31650F6FCEE6}">
            <xm:f>COUNTIFS($E$9:$L$9,Data!$F$2)</xm:f>
            <x14:dxf>
              <font>
                <b/>
                <i val="0"/>
                <color theme="0"/>
              </font>
              <numFmt numFmtId="30" formatCode="@"/>
              <fill>
                <gradientFill degree="90">
                  <stop position="0">
                    <color theme="3" tint="0.40000610370189521"/>
                  </stop>
                  <stop position="1">
                    <color theme="3" tint="-0.25098422193060094"/>
                  </stop>
                </gradientFill>
              </fill>
              <border>
                <left style="thin">
                  <color theme="3"/>
                </left>
                <right style="thin">
                  <color theme="3"/>
                </right>
                <top style="thin">
                  <color theme="3"/>
                </top>
                <bottom style="thin">
                  <color theme="3"/>
                </bottom>
              </border>
            </x14:dxf>
          </x14:cfRule>
          <xm:sqref>D4:L4</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9000000}">
          <x14:formula1>
            <xm:f>Data!$F$2:$F$3</xm:f>
          </x14:formula1>
          <xm:sqref>K9:L10 E9:J9</xm:sqref>
        </x14:dataValidation>
        <x14:dataValidation type="list" allowBlank="1" showInputMessage="1" showErrorMessage="1" xr:uid="{00000000-0002-0000-0300-00000C000000}">
          <x14:formula1>
            <xm:f>Data!$B$2:$B$5</xm:f>
          </x14:formula1>
          <xm:sqref>F12:L12</xm:sqref>
        </x14:dataValidation>
        <x14:dataValidation type="list" allowBlank="1" showInputMessage="1" showErrorMessage="1" xr:uid="{00000000-0002-0000-0300-00000B000000}">
          <x14:formula1>
            <xm:f>Data!$E$2:$E$8</xm:f>
          </x14:formula1>
          <xm:sqref>D39:D43 D47:D51 D31:D35</xm:sqref>
        </x14:dataValidation>
        <x14:dataValidation type="list" allowBlank="1" showInputMessage="1" showErrorMessage="1" xr:uid="{464D760B-690F-4167-8B58-61A22431B6C5}">
          <x14:formula1>
            <xm:f>Data!$S:$S</xm:f>
          </x14:formula1>
          <xm:sqref>E11:L11 E10:G10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autoPageBreaks="0"/>
  </sheetPr>
  <dimension ref="A1:H31"/>
  <sheetViews>
    <sheetView showGridLines="0" topLeftCell="B1" workbookViewId="0">
      <selection activeCell="B4" sqref="B4"/>
    </sheetView>
  </sheetViews>
  <sheetFormatPr defaultColWidth="8.59765625" defaultRowHeight="16.8" x14ac:dyDescent="0.4"/>
  <cols>
    <col min="1" max="1" width="2.59765625" style="36" customWidth="1"/>
    <col min="2" max="2" width="38.296875" style="36" customWidth="1"/>
    <col min="3" max="3" width="36" style="36" customWidth="1"/>
    <col min="4" max="4" width="41.59765625" style="36" customWidth="1"/>
    <col min="5" max="5" width="32.09765625" style="36" customWidth="1"/>
    <col min="6" max="6" width="19.796875" style="36" customWidth="1"/>
    <col min="7" max="7" width="20.5" style="36" customWidth="1"/>
    <col min="8" max="8" width="27.59765625" style="36" customWidth="1"/>
    <col min="9" max="16384" width="8.59765625" style="36"/>
  </cols>
  <sheetData>
    <row r="1" spans="1:8" s="32" customFormat="1" ht="9.6" customHeight="1" x14ac:dyDescent="0.35">
      <c r="E1" s="33"/>
    </row>
    <row r="2" spans="1:8" s="34" customFormat="1" ht="40.35" customHeight="1" x14ac:dyDescent="0.35">
      <c r="B2" s="31" t="s">
        <v>1329</v>
      </c>
      <c r="C2" s="48"/>
      <c r="E2" s="35"/>
    </row>
    <row r="3" spans="1:8" ht="37.35" customHeight="1" x14ac:dyDescent="0.4">
      <c r="B3" s="49" t="s">
        <v>1330</v>
      </c>
    </row>
    <row r="4" spans="1:8" s="277" customFormat="1" ht="38.4" x14ac:dyDescent="0.45">
      <c r="B4" s="278" t="s">
        <v>1568</v>
      </c>
      <c r="C4" s="278" t="s">
        <v>1569</v>
      </c>
      <c r="D4" s="278" t="s">
        <v>1570</v>
      </c>
      <c r="E4" s="278" t="s">
        <v>1331</v>
      </c>
      <c r="F4" s="279" t="s">
        <v>1332</v>
      </c>
      <c r="G4" s="279" t="s">
        <v>1333</v>
      </c>
      <c r="H4" s="278" t="s">
        <v>26</v>
      </c>
    </row>
    <row r="5" spans="1:8" ht="31.35" customHeight="1" x14ac:dyDescent="0.4">
      <c r="A5" s="57"/>
      <c r="B5" s="345" t="s">
        <v>1334</v>
      </c>
      <c r="C5" s="347" t="s">
        <v>1335</v>
      </c>
      <c r="D5" s="349" t="s">
        <v>1571</v>
      </c>
      <c r="E5" s="71"/>
      <c r="F5" s="72"/>
      <c r="G5" s="72"/>
      <c r="H5" s="71"/>
    </row>
    <row r="6" spans="1:8" ht="71.55" customHeight="1" x14ac:dyDescent="0.4">
      <c r="B6" s="346"/>
      <c r="C6" s="348"/>
      <c r="D6" s="350"/>
      <c r="E6" s="71"/>
      <c r="F6" s="72"/>
      <c r="G6" s="72"/>
      <c r="H6" s="71"/>
    </row>
    <row r="7" spans="1:8" ht="17.100000000000001" customHeight="1" x14ac:dyDescent="0.4">
      <c r="B7" s="339" t="s">
        <v>1336</v>
      </c>
      <c r="C7" s="337" t="s">
        <v>1337</v>
      </c>
      <c r="D7" s="342" t="s">
        <v>1338</v>
      </c>
      <c r="E7" s="1"/>
      <c r="F7" s="1"/>
      <c r="G7" s="1"/>
      <c r="H7" s="1"/>
    </row>
    <row r="8" spans="1:8" x14ac:dyDescent="0.4">
      <c r="B8" s="340"/>
      <c r="C8" s="338"/>
      <c r="D8" s="343"/>
      <c r="E8" s="60"/>
      <c r="F8" s="61"/>
      <c r="G8" s="61"/>
      <c r="H8" s="62"/>
    </row>
    <row r="9" spans="1:8" ht="17.100000000000001" customHeight="1" x14ac:dyDescent="0.4">
      <c r="B9" s="340"/>
      <c r="C9" s="337" t="s">
        <v>1339</v>
      </c>
      <c r="D9" s="342" t="s">
        <v>1340</v>
      </c>
      <c r="E9" s="60"/>
      <c r="F9" s="61"/>
      <c r="G9" s="61"/>
      <c r="H9" s="62"/>
    </row>
    <row r="10" spans="1:8" x14ac:dyDescent="0.4">
      <c r="B10" s="340"/>
      <c r="C10" s="338"/>
      <c r="D10" s="343"/>
      <c r="E10" s="60"/>
      <c r="F10" s="61"/>
      <c r="G10" s="61"/>
      <c r="H10" s="62"/>
    </row>
    <row r="11" spans="1:8" ht="17.100000000000001" customHeight="1" x14ac:dyDescent="0.4">
      <c r="B11" s="340"/>
      <c r="C11" s="337" t="s">
        <v>1341</v>
      </c>
      <c r="D11" s="342" t="s">
        <v>1342</v>
      </c>
      <c r="E11" s="60"/>
      <c r="F11" s="61"/>
      <c r="G11" s="61"/>
      <c r="H11" s="62"/>
    </row>
    <row r="12" spans="1:8" x14ac:dyDescent="0.4">
      <c r="B12" s="341"/>
      <c r="C12" s="338"/>
      <c r="D12" s="343"/>
      <c r="E12" s="60"/>
      <c r="F12" s="61"/>
      <c r="G12" s="61"/>
      <c r="H12" s="62"/>
    </row>
    <row r="13" spans="1:8" ht="23.55" customHeight="1" x14ac:dyDescent="0.4">
      <c r="B13" s="98"/>
      <c r="C13" s="337" t="s">
        <v>1343</v>
      </c>
      <c r="D13" s="342" t="s">
        <v>1344</v>
      </c>
      <c r="E13" s="60"/>
      <c r="F13" s="61"/>
      <c r="G13" s="61"/>
      <c r="H13" s="62"/>
    </row>
    <row r="14" spans="1:8" ht="21" customHeight="1" x14ac:dyDescent="0.4">
      <c r="B14" s="351" t="s">
        <v>1345</v>
      </c>
      <c r="C14" s="338"/>
      <c r="D14" s="343"/>
      <c r="E14" s="60"/>
      <c r="F14" s="61"/>
      <c r="G14" s="61"/>
      <c r="H14" s="62"/>
    </row>
    <row r="15" spans="1:8" ht="17.100000000000001" customHeight="1" x14ac:dyDescent="0.4">
      <c r="B15" s="351"/>
      <c r="C15" s="337" t="s">
        <v>1346</v>
      </c>
      <c r="D15" s="342" t="s">
        <v>1347</v>
      </c>
      <c r="E15" s="60"/>
      <c r="F15" s="61"/>
      <c r="G15" s="61"/>
      <c r="H15" s="62"/>
    </row>
    <row r="16" spans="1:8" x14ac:dyDescent="0.4">
      <c r="B16" s="336"/>
      <c r="C16" s="338"/>
      <c r="D16" s="343"/>
      <c r="E16" s="60"/>
      <c r="F16" s="61"/>
      <c r="G16" s="61"/>
      <c r="H16" s="62"/>
    </row>
    <row r="17" spans="2:8" x14ac:dyDescent="0.4">
      <c r="B17" s="98"/>
      <c r="C17" s="337" t="s">
        <v>1348</v>
      </c>
      <c r="D17" s="342" t="s">
        <v>1349</v>
      </c>
      <c r="E17" s="60"/>
      <c r="F17" s="61"/>
      <c r="G17" s="61"/>
      <c r="H17" s="62"/>
    </row>
    <row r="18" spans="2:8" ht="22.8" customHeight="1" x14ac:dyDescent="0.4">
      <c r="B18" s="351" t="s">
        <v>1350</v>
      </c>
      <c r="C18" s="338"/>
      <c r="D18" s="343"/>
      <c r="E18" s="60"/>
      <c r="F18" s="61"/>
      <c r="G18" s="61"/>
      <c r="H18" s="62"/>
    </row>
    <row r="19" spans="2:8" x14ac:dyDescent="0.4">
      <c r="B19" s="351"/>
      <c r="C19" s="337" t="s">
        <v>1346</v>
      </c>
      <c r="D19" s="342" t="s">
        <v>1351</v>
      </c>
      <c r="E19" s="60"/>
      <c r="F19" s="61"/>
      <c r="G19" s="61"/>
      <c r="H19" s="62"/>
    </row>
    <row r="20" spans="2:8" x14ac:dyDescent="0.4">
      <c r="B20" s="336"/>
      <c r="C20" s="338"/>
      <c r="D20" s="343"/>
      <c r="E20" s="60"/>
      <c r="F20" s="61"/>
      <c r="G20" s="61"/>
      <c r="H20" s="62"/>
    </row>
    <row r="21" spans="2:8" ht="24.6" customHeight="1" x14ac:dyDescent="0.4">
      <c r="B21" s="339" t="s">
        <v>1352</v>
      </c>
      <c r="C21" s="337" t="s">
        <v>1353</v>
      </c>
      <c r="D21" s="342" t="s">
        <v>1354</v>
      </c>
      <c r="E21" s="60"/>
      <c r="F21" s="61"/>
      <c r="G21" s="61"/>
      <c r="H21" s="62"/>
    </row>
    <row r="22" spans="2:8" ht="26.1" customHeight="1" x14ac:dyDescent="0.4">
      <c r="B22" s="340"/>
      <c r="C22" s="338"/>
      <c r="D22" s="343"/>
      <c r="E22" s="60"/>
      <c r="F22" s="61"/>
      <c r="G22" s="61"/>
      <c r="H22" s="62"/>
    </row>
    <row r="23" spans="2:8" x14ac:dyDescent="0.4">
      <c r="B23" s="341"/>
      <c r="C23" s="96" t="s">
        <v>1346</v>
      </c>
      <c r="D23" s="97" t="s">
        <v>1355</v>
      </c>
      <c r="E23" s="60"/>
      <c r="F23" s="61"/>
      <c r="G23" s="61"/>
      <c r="H23" s="62"/>
    </row>
    <row r="24" spans="2:8" x14ac:dyDescent="0.4">
      <c r="B24" s="344" t="s">
        <v>1356</v>
      </c>
      <c r="C24" s="337" t="s">
        <v>1353</v>
      </c>
      <c r="D24" s="342" t="s">
        <v>1357</v>
      </c>
      <c r="E24" s="60"/>
      <c r="F24" s="61"/>
      <c r="G24" s="61"/>
      <c r="H24" s="62"/>
    </row>
    <row r="25" spans="2:8" x14ac:dyDescent="0.4">
      <c r="B25" s="344"/>
      <c r="C25" s="338"/>
      <c r="D25" s="343"/>
      <c r="E25" s="60"/>
      <c r="F25" s="61"/>
      <c r="G25" s="61"/>
      <c r="H25" s="62"/>
    </row>
    <row r="26" spans="2:8" x14ac:dyDescent="0.4">
      <c r="B26" s="344"/>
      <c r="C26" s="337" t="s">
        <v>1343</v>
      </c>
      <c r="D26" s="342" t="s">
        <v>1358</v>
      </c>
      <c r="E26" s="60"/>
      <c r="F26" s="61"/>
      <c r="G26" s="61"/>
      <c r="H26" s="62"/>
    </row>
    <row r="27" spans="2:8" x14ac:dyDescent="0.4">
      <c r="B27" s="344"/>
      <c r="C27" s="338"/>
      <c r="D27" s="343"/>
      <c r="E27" s="60"/>
      <c r="F27" s="61"/>
      <c r="G27" s="61"/>
      <c r="H27" s="62"/>
    </row>
    <row r="28" spans="2:8" x14ac:dyDescent="0.4">
      <c r="B28" s="344"/>
      <c r="C28" s="337" t="s">
        <v>1346</v>
      </c>
      <c r="D28" s="342" t="s">
        <v>1359</v>
      </c>
      <c r="E28" s="60"/>
      <c r="F28" s="61"/>
      <c r="G28" s="61"/>
      <c r="H28" s="62"/>
    </row>
    <row r="29" spans="2:8" x14ac:dyDescent="0.4">
      <c r="B29" s="344"/>
      <c r="C29" s="338"/>
      <c r="D29" s="343"/>
      <c r="E29" s="60"/>
      <c r="F29" s="61"/>
      <c r="G29" s="61"/>
      <c r="H29" s="62"/>
    </row>
    <row r="30" spans="2:8" x14ac:dyDescent="0.4">
      <c r="B30" s="335" t="s">
        <v>301</v>
      </c>
      <c r="C30" s="337" t="s">
        <v>301</v>
      </c>
      <c r="D30" s="60" t="s">
        <v>1360</v>
      </c>
      <c r="E30" s="60"/>
      <c r="F30" s="61"/>
      <c r="G30" s="61"/>
      <c r="H30" s="62"/>
    </row>
    <row r="31" spans="2:8" x14ac:dyDescent="0.4">
      <c r="B31" s="336"/>
      <c r="C31" s="338"/>
      <c r="D31" s="60"/>
      <c r="E31" s="60"/>
      <c r="F31" s="61"/>
      <c r="G31" s="61"/>
      <c r="H31" s="62"/>
    </row>
  </sheetData>
  <mergeCells count="32">
    <mergeCell ref="C17:C18"/>
    <mergeCell ref="D17:D18"/>
    <mergeCell ref="B18:B20"/>
    <mergeCell ref="C19:C20"/>
    <mergeCell ref="D19:D20"/>
    <mergeCell ref="C13:C14"/>
    <mergeCell ref="D13:D14"/>
    <mergeCell ref="B14:B16"/>
    <mergeCell ref="C15:C16"/>
    <mergeCell ref="D15:D16"/>
    <mergeCell ref="B5:B6"/>
    <mergeCell ref="B7:B12"/>
    <mergeCell ref="C9:C10"/>
    <mergeCell ref="D9:D10"/>
    <mergeCell ref="C11:C12"/>
    <mergeCell ref="D11:D12"/>
    <mergeCell ref="C5:C6"/>
    <mergeCell ref="D5:D6"/>
    <mergeCell ref="C7:C8"/>
    <mergeCell ref="D7:D8"/>
    <mergeCell ref="B30:B31"/>
    <mergeCell ref="C30:C31"/>
    <mergeCell ref="B21:B23"/>
    <mergeCell ref="C21:C22"/>
    <mergeCell ref="D21:D22"/>
    <mergeCell ref="B24:B29"/>
    <mergeCell ref="C24:C25"/>
    <mergeCell ref="D24:D25"/>
    <mergeCell ref="C26:C27"/>
    <mergeCell ref="D26:D27"/>
    <mergeCell ref="C28:C29"/>
    <mergeCell ref="D28:D29"/>
  </mergeCells>
  <pageMargins left="0.7" right="0.7" top="0.75" bottom="0.75" header="0.3" footer="0.3"/>
  <pageSetup paperSize="9" orientation="portrait" r:id="rId1"/>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H11"/>
  <sheetViews>
    <sheetView workbookViewId="0">
      <selection activeCell="B5" sqref="B5:B7"/>
    </sheetView>
  </sheetViews>
  <sheetFormatPr defaultColWidth="8.59765625" defaultRowHeight="16.8" x14ac:dyDescent="0.4"/>
  <cols>
    <col min="1" max="1" width="2.796875" customWidth="1"/>
    <col min="2" max="2" width="48.5" customWidth="1"/>
    <col min="3" max="3" width="25" bestFit="1" customWidth="1"/>
    <col min="4" max="4" width="23.59765625" customWidth="1"/>
    <col min="5" max="7" width="17.296875" customWidth="1"/>
    <col min="8" max="8" width="26.296875" customWidth="1"/>
  </cols>
  <sheetData>
    <row r="1" spans="2:8" s="27" customFormat="1" ht="13.8" x14ac:dyDescent="0.3">
      <c r="E1" s="28"/>
    </row>
    <row r="2" spans="2:8" s="29" customFormat="1" ht="29.4" x14ac:dyDescent="0.3">
      <c r="B2" s="87" t="s">
        <v>1361</v>
      </c>
      <c r="C2" s="48"/>
      <c r="E2" s="30"/>
    </row>
    <row r="4" spans="2:8" s="277" customFormat="1" ht="192" x14ac:dyDescent="0.45">
      <c r="B4" s="285" t="s">
        <v>1584</v>
      </c>
      <c r="C4" s="285" t="s">
        <v>1585</v>
      </c>
      <c r="D4" s="285" t="s">
        <v>1586</v>
      </c>
      <c r="E4" s="285" t="s">
        <v>1587</v>
      </c>
      <c r="F4" s="285" t="s">
        <v>1588</v>
      </c>
      <c r="G4" s="285" t="s">
        <v>1589</v>
      </c>
      <c r="H4" s="285" t="s">
        <v>1590</v>
      </c>
    </row>
    <row r="5" spans="2:8" x14ac:dyDescent="0.4">
      <c r="B5" s="88" t="s">
        <v>2184</v>
      </c>
      <c r="C5" s="88" t="s">
        <v>27</v>
      </c>
      <c r="D5" s="88" t="s">
        <v>2180</v>
      </c>
      <c r="E5" s="88" t="s">
        <v>354</v>
      </c>
      <c r="F5" s="88" t="s">
        <v>2182</v>
      </c>
      <c r="G5" s="88" t="s">
        <v>2183</v>
      </c>
      <c r="H5" s="88"/>
    </row>
    <row r="6" spans="2:8" x14ac:dyDescent="0.4">
      <c r="B6" s="88" t="s">
        <v>2185</v>
      </c>
      <c r="C6" s="88" t="s">
        <v>27</v>
      </c>
      <c r="D6" s="88" t="s">
        <v>2180</v>
      </c>
      <c r="E6" s="88" t="s">
        <v>370</v>
      </c>
      <c r="F6" s="88" t="s">
        <v>2182</v>
      </c>
      <c r="G6" s="88" t="s">
        <v>2183</v>
      </c>
      <c r="H6" s="88"/>
    </row>
    <row r="7" spans="2:8" x14ac:dyDescent="0.4">
      <c r="B7" s="88" t="s">
        <v>2186</v>
      </c>
      <c r="C7" s="88" t="s">
        <v>27</v>
      </c>
      <c r="D7" s="88" t="s">
        <v>2180</v>
      </c>
      <c r="E7" s="88" t="s">
        <v>2181</v>
      </c>
      <c r="F7" s="88" t="s">
        <v>2182</v>
      </c>
      <c r="G7" s="88" t="s">
        <v>2183</v>
      </c>
      <c r="H7" s="88"/>
    </row>
    <row r="8" spans="2:8" x14ac:dyDescent="0.4">
      <c r="B8" s="88"/>
      <c r="C8" s="88"/>
      <c r="D8" s="88"/>
      <c r="E8" s="88"/>
      <c r="F8" s="88"/>
      <c r="G8" s="88"/>
      <c r="H8" s="88"/>
    </row>
    <row r="9" spans="2:8" x14ac:dyDescent="0.4">
      <c r="B9" s="88"/>
      <c r="C9" s="88"/>
      <c r="D9" s="88"/>
      <c r="E9" s="88"/>
      <c r="F9" s="88"/>
      <c r="G9" s="88"/>
      <c r="H9" s="88"/>
    </row>
    <row r="11" spans="2:8" x14ac:dyDescent="0.4">
      <c r="B11" s="103"/>
      <c r="C11" s="103"/>
    </row>
  </sheetData>
  <dataValidations count="1">
    <dataValidation type="list" allowBlank="1" showInputMessage="1" showErrorMessage="1" sqref="C5:C9 E6:E9" xr:uid="{00000000-0002-0000-0800-000000000000}"/>
  </dataValidations>
  <pageMargins left="0.7" right="0.7" top="0.75" bottom="0.75" header="0.3" footer="0.3"/>
  <pageSetup paperSize="0" orientation="portrait"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13"/>
  <sheetViews>
    <sheetView workbookViewId="0">
      <selection activeCell="G19" sqref="G19"/>
    </sheetView>
  </sheetViews>
  <sheetFormatPr defaultColWidth="8.59765625" defaultRowHeight="16.8" x14ac:dyDescent="0.4"/>
  <cols>
    <col min="1" max="1" width="2.796875" customWidth="1"/>
    <col min="2" max="2" width="26.296875" bestFit="1" customWidth="1"/>
    <col min="3" max="3" width="20" customWidth="1"/>
    <col min="4" max="4" width="17.796875" customWidth="1"/>
    <col min="5" max="8" width="17.296875" customWidth="1"/>
  </cols>
  <sheetData>
    <row r="1" spans="2:8" s="27" customFormat="1" ht="13.8" x14ac:dyDescent="0.3">
      <c r="E1" s="28"/>
    </row>
    <row r="2" spans="2:8" s="29" customFormat="1" ht="29.4" x14ac:dyDescent="0.3">
      <c r="B2" s="87" t="s">
        <v>14</v>
      </c>
      <c r="C2" s="48"/>
      <c r="E2" s="30"/>
    </row>
    <row r="4" spans="2:8" s="277" customFormat="1" ht="192" x14ac:dyDescent="0.45">
      <c r="B4" s="285" t="s">
        <v>1591</v>
      </c>
      <c r="C4" s="285" t="s">
        <v>1592</v>
      </c>
      <c r="D4" s="285" t="s">
        <v>1593</v>
      </c>
      <c r="E4" s="285" t="s">
        <v>1594</v>
      </c>
      <c r="F4" s="285" t="s">
        <v>1595</v>
      </c>
      <c r="G4" s="285" t="s">
        <v>1596</v>
      </c>
      <c r="H4" s="285" t="s">
        <v>1597</v>
      </c>
    </row>
    <row r="5" spans="2:8" x14ac:dyDescent="0.4">
      <c r="B5" s="88" t="s">
        <v>2171</v>
      </c>
      <c r="C5" s="88"/>
      <c r="D5" s="88"/>
      <c r="E5" s="88"/>
      <c r="F5" s="88"/>
      <c r="G5" s="88"/>
      <c r="H5" s="88"/>
    </row>
    <row r="6" spans="2:8" x14ac:dyDescent="0.4">
      <c r="B6" s="88"/>
      <c r="C6" s="88"/>
      <c r="D6" s="88"/>
      <c r="E6" s="88"/>
      <c r="F6" s="88"/>
      <c r="G6" s="88"/>
      <c r="H6" s="88"/>
    </row>
    <row r="7" spans="2:8" x14ac:dyDescent="0.4">
      <c r="B7" s="88"/>
      <c r="C7" s="88"/>
      <c r="D7" s="88"/>
      <c r="E7" s="88"/>
      <c r="F7" s="88"/>
      <c r="G7" s="88"/>
      <c r="H7" s="88"/>
    </row>
    <row r="8" spans="2:8" x14ac:dyDescent="0.4">
      <c r="B8" s="88"/>
      <c r="C8" s="88"/>
      <c r="D8" s="88"/>
      <c r="E8" s="88"/>
      <c r="F8" s="88"/>
      <c r="G8" s="88"/>
      <c r="H8" s="88"/>
    </row>
    <row r="9" spans="2:8" x14ac:dyDescent="0.4">
      <c r="B9" s="88"/>
      <c r="C9" s="88"/>
      <c r="D9" s="88"/>
      <c r="E9" s="88"/>
      <c r="F9" s="88"/>
      <c r="G9" s="88"/>
      <c r="H9" s="88"/>
    </row>
    <row r="10" spans="2:8" x14ac:dyDescent="0.4">
      <c r="B10" s="88"/>
      <c r="C10" s="88"/>
      <c r="D10" s="88"/>
      <c r="E10" s="88"/>
      <c r="F10" s="88"/>
      <c r="G10" s="88"/>
      <c r="H10" s="88"/>
    </row>
    <row r="13" spans="2:8" x14ac:dyDescent="0.4">
      <c r="B13" s="103"/>
      <c r="C13" s="103"/>
    </row>
  </sheetData>
  <dataValidations count="1">
    <dataValidation type="list" allowBlank="1" showInputMessage="1" showErrorMessage="1" sqref="F5:F10" xr:uid="{00000000-0002-0000-0900-000000000000}"/>
  </dataValidations>
  <pageMargins left="0.7" right="0.7" top="0.75" bottom="0.75" header="0.3" footer="0.3"/>
  <pageSetup paperSize="0" orientation="portrait"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12ad849-85af-41f0-a009-eac54d8a7450"/>
    <lcf76f155ced4ddcb4097134ff3c332f xmlns="956cb0d5-fe40-4267-9fa9-2d95b0d9fc4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BDC0BEC09A3F44A64717EB599A0E15" ma:contentTypeVersion="27" ma:contentTypeDescription="Create a new document." ma:contentTypeScope="" ma:versionID="d760ca445b161929a2ee78fe20bbe598">
  <xsd:schema xmlns:xsd="http://www.w3.org/2001/XMLSchema" xmlns:xs="http://www.w3.org/2001/XMLSchema" xmlns:p="http://schemas.microsoft.com/office/2006/metadata/properties" xmlns:ns2="956cb0d5-fe40-4267-9fa9-2d95b0d9fc4b" xmlns:ns3="912ad849-85af-41f0-a009-eac54d8a7450" targetNamespace="http://schemas.microsoft.com/office/2006/metadata/properties" ma:root="true" ma:fieldsID="4e6c32dd29eb4315c09768ac472fcd43" ns2:_="" ns3:_="">
    <xsd:import namespace="956cb0d5-fe40-4267-9fa9-2d95b0d9fc4b"/>
    <xsd:import namespace="912ad849-85af-41f0-a009-eac54d8a745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6cb0d5-fe40-4267-9fa9-2d95b0d9f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87ec379-0271-4c41-806b-2ec8a939af5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12ad849-85af-41f0-a009-eac54d8a745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97771fd-5dc8-43c9-90a6-5403637e4bbc}" ma:internalName="TaxCatchAll" ma:showField="CatchAllData" ma:web="912ad849-85af-41f0-a009-eac54d8a74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0F50AE-9D7A-494B-8A64-1A640D0765A8}">
  <ds:schemaRefs>
    <ds:schemaRef ds:uri="http://schemas.microsoft.com/sharepoint/v3/contenttype/forms"/>
  </ds:schemaRefs>
</ds:datastoreItem>
</file>

<file path=customXml/itemProps2.xml><?xml version="1.0" encoding="utf-8"?>
<ds:datastoreItem xmlns:ds="http://schemas.openxmlformats.org/officeDocument/2006/customXml" ds:itemID="{CF48A6B9-1E3C-4944-9CB5-233DF3B43473}">
  <ds:schemaRefs>
    <ds:schemaRef ds:uri="http://www.w3.org/XML/1998/namespace"/>
    <ds:schemaRef ds:uri="956cb0d5-fe40-4267-9fa9-2d95b0d9fc4b"/>
    <ds:schemaRef ds:uri="912ad849-85af-41f0-a009-eac54d8a7450"/>
    <ds:schemaRef ds:uri="http://schemas.microsoft.com/office/2006/documentManagement/types"/>
    <ds:schemaRef ds:uri="http://schemas.microsoft.com/office/2006/metadata/properties"/>
    <ds:schemaRef ds:uri="http://purl.org/dc/terms/"/>
    <ds:schemaRef ds:uri="http://purl.org/dc/elements/1.1/"/>
    <ds:schemaRef ds:uri="http://purl.org/dc/dcmitype/"/>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66A11C0-D1B8-4FF4-8AF3-4C9EF1E244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6cb0d5-fe40-4267-9fa9-2d95b0d9fc4b"/>
    <ds:schemaRef ds:uri="912ad849-85af-41f0-a009-eac54d8a74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General Instructions</vt:lpstr>
      <vt:lpstr>1a. General Details - Service</vt:lpstr>
      <vt:lpstr>Data</vt:lpstr>
      <vt:lpstr>1b. General Details - Apps</vt:lpstr>
      <vt:lpstr>2. Support Model &amp; RACI</vt:lpstr>
      <vt:lpstr>3. Service Offerings &amp; Requests</vt:lpstr>
      <vt:lpstr>4. Costing</vt:lpstr>
      <vt:lpstr>5. Server &amp; Infrastructure</vt:lpstr>
      <vt:lpstr>6. Databases</vt:lpstr>
      <vt:lpstr>7. Certificates</vt:lpstr>
      <vt:lpstr>9. Capacity</vt:lpstr>
      <vt:lpstr>8. Interfaces to Other Systems</vt:lpstr>
      <vt:lpstr>9. SLA</vt:lpstr>
      <vt:lpstr>Exhibits &gt;</vt:lpstr>
      <vt:lpstr>Company</vt:lpstr>
      <vt:lpstr>GroupType</vt:lpstr>
      <vt:lpstr>Individual</vt:lpstr>
      <vt:lpstr>Partner</vt:lpstr>
      <vt:lpstr>Vendor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2025-02-27T22:38:41Z</dcterms:created>
  <dcterms:modified xsi:type="dcterms:W3CDTF">2025-09-04T02:22:19Z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709595-deb9-4ceb-bf06-8305974a2062_SiteId">
    <vt:lpwstr>cb356782-ad9a-47fb-878b-7ebceb85b86c</vt:lpwstr>
  </property>
  <property fmtid="{D5CDD505-2E9C-101B-9397-08002B2CF9AE}" pid="3" name="MSIP_Label_83709595-deb9-4ceb-bf06-8305974a2062_ContentBits">
    <vt:lpwstr>2</vt:lpwstr>
  </property>
  <property fmtid="{D5CDD505-2E9C-101B-9397-08002B2CF9AE}" pid="4" name="MSIP_Label_83709595-deb9-4ceb-bf06-8305974a2062_Method">
    <vt:lpwstr>Standard</vt:lpwstr>
  </property>
  <property fmtid="{D5CDD505-2E9C-101B-9397-08002B2CF9AE}" pid="5" name="MediaServiceImageTags">
    <vt:lpwstr/>
  </property>
  <property fmtid="{D5CDD505-2E9C-101B-9397-08002B2CF9AE}" pid="6" name="ContentTypeId">
    <vt:lpwstr>0x010100B5BDC0BEC09A3F44A64717EB599A0E15</vt:lpwstr>
  </property>
  <property fmtid="{D5CDD505-2E9C-101B-9397-08002B2CF9AE}" pid="7" name="MSIP_Label_83709595-deb9-4ceb-bf06-8305974a2062_Name">
    <vt:lpwstr>Official</vt:lpwstr>
  </property>
  <property fmtid="{D5CDD505-2E9C-101B-9397-08002B2CF9AE}" pid="8" name="MSIP_Label_83709595-deb9-4ceb-bf06-8305974a2062_Enabled">
    <vt:lpwstr>true</vt:lpwstr>
  </property>
  <property fmtid="{D5CDD505-2E9C-101B-9397-08002B2CF9AE}" pid="9" name="MSIP_Label_83709595-deb9-4ceb-bf06-8305974a2062_ActionId">
    <vt:lpwstr>56b412f0-3d97-4b4d-824a-25f1bec974ff</vt:lpwstr>
  </property>
  <property fmtid="{D5CDD505-2E9C-101B-9397-08002B2CF9AE}" pid="10" name="MSIP_Label_83709595-deb9-4ceb-bf06-8305974a2062_SetDate">
    <vt:lpwstr>2022-08-02T07:58:37Z</vt:lpwstr>
  </property>
</Properties>
</file>